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Professional Practice Team\Research\Admin\Comms\LM Comms\Comms Submitted Pieces\2024\13.03.24\"/>
    </mc:Choice>
  </mc:AlternateContent>
  <xr:revisionPtr revIDLastSave="0" documentId="8_{5DD987C2-B45F-4923-A237-2BBC0284F5F8}" xr6:coauthVersionLast="47" xr6:coauthVersionMax="47" xr10:uidLastSave="{00000000-0000-0000-0000-000000000000}"/>
  <bookViews>
    <workbookView xWindow="-38520" yWindow="-2085" windowWidth="38640" windowHeight="21240" xr2:uid="{D9B98E40-83C7-4FE3-A2A5-C33B3074AAA6}"/>
  </bookViews>
  <sheets>
    <sheet name="12.03.24" sheetId="2" r:id="rId1"/>
    <sheet name="13.02.24" sheetId="1" r:id="rId2"/>
  </sheets>
  <definedNames>
    <definedName name="_xlnm._FilterDatabase" localSheetId="0" hidden="1">'12.03.24'!$A$1:$K$30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<sst xmlns="http://schemas.openxmlformats.org/spreadsheetml/2006/main" count="508" uniqueCount="187">
  <si>
    <t>IRAS</t>
  </si>
  <si>
    <t>CPMS</t>
  </si>
  <si>
    <t>Short title</t>
  </si>
  <si>
    <t>Long title</t>
  </si>
  <si>
    <t>Brief description</t>
  </si>
  <si>
    <t>Clinical Team</t>
  </si>
  <si>
    <t>Interventional / Observational</t>
  </si>
  <si>
    <t>Collaboration with University/ NHS Trust</t>
  </si>
  <si>
    <t>Status</t>
  </si>
  <si>
    <t>Study Impacts</t>
  </si>
  <si>
    <t>More information</t>
  </si>
  <si>
    <t>tbc</t>
  </si>
  <si>
    <t>NEURAL NET</t>
  </si>
  <si>
    <t>The NeuralNET: Research to impact diagnosis, mechanistic understanding and treatment of children's brain and mental health disorders – A pilot study in cerebral palsy</t>
  </si>
  <si>
    <t>Testing a genetic pathway in the NHS for children with cerebral palsy.</t>
  </si>
  <si>
    <t>Cambs CYPS</t>
  </si>
  <si>
    <t>Observational</t>
  </si>
  <si>
    <t>Cambridge University Hospitals NHS Foundation Trust</t>
  </si>
  <si>
    <t xml:space="preserve">in follow up </t>
  </si>
  <si>
    <t>Genetic findings to help understand and treat Cerebral palsy</t>
  </si>
  <si>
    <t>https://www.eastgenomics.nhs.uk/research/neural-net-research-project/</t>
  </si>
  <si>
    <t>Baby Breathe</t>
  </si>
  <si>
    <t>Babybreathe, postpartum smoking intervention</t>
  </si>
  <si>
    <t>Randomised Controlled Trial (RCT) of a complex behavioural intervention to prevent women return to smoking postpartum. Comparing support of the Babybreathe support care package and usual care</t>
  </si>
  <si>
    <t>Norfolk CYPS</t>
  </si>
  <si>
    <t>Both (I)</t>
  </si>
  <si>
    <t>University of East Anglia</t>
  </si>
  <si>
    <t>Testing a behavioural intervention to help women stay smoke free following the birth of a baby</t>
  </si>
  <si>
    <t>https://www.uea.ac.uk/groups-and-centres/addiction-research-group/babybreathe</t>
  </si>
  <si>
    <t>C-POS</t>
  </si>
  <si>
    <t>Children's Palliative care Outcome Scale Study C-POS Validation Study</t>
  </si>
  <si>
    <t xml:space="preserve">Measuring the C-POS tool with CYP and their parents and carers </t>
  </si>
  <si>
    <t>Kings College London</t>
  </si>
  <si>
    <t>Open</t>
  </si>
  <si>
    <t xml:space="preserve">Developing a tool for measuring pallitative care outcomes  </t>
  </si>
  <si>
    <t>https://www.kcl.ac.uk/research/c-pos</t>
  </si>
  <si>
    <t>OKKO</t>
  </si>
  <si>
    <t>OKKO Space Academy App</t>
  </si>
  <si>
    <t>Measuring the effectiveness of families' checking their child's vision at home during an amblyopia treatment with an OKKO Space Academy App</t>
  </si>
  <si>
    <t>Beds Orthoptist</t>
  </si>
  <si>
    <t>Interventional</t>
  </si>
  <si>
    <t>Moorfields Eye Hospital NHS Foundation Trust</t>
  </si>
  <si>
    <t>Developing an app as a vision measuring and home-monitoring tool</t>
  </si>
  <si>
    <t>https://www.hra.nhs.uk/planning-and-improving-research/application-summaries/research-summaries/okko-space-academy-to-check-childrens-vision-at-home/</t>
  </si>
  <si>
    <t>BOOST-IS</t>
  </si>
  <si>
    <t>Better Outcomes for Older People with Spinal Trouble (BOOST-IS)</t>
  </si>
  <si>
    <t>Evaluating the optimisation and impact of the BOOST programme: an implementation study</t>
  </si>
  <si>
    <t>MSK</t>
  </si>
  <si>
    <t>University of Exeter</t>
  </si>
  <si>
    <t>Open, recruiting</t>
  </si>
  <si>
    <t>Evaluating an implementation for spinal issues in older people</t>
  </si>
  <si>
    <t xml:space="preserve">Airleaf - Commercial </t>
  </si>
  <si>
    <t>A randomised, double-blind, placebo-controlled, parallel group, dose-finding
study evaluating efficacy, safety and tolerability of BI 1291583 qd over at least 24 weeks in patients with Bronchiectasis</t>
  </si>
  <si>
    <t>Commercial study to find out whether a medicine called BI 1291583 helps people with bronchiectasis.</t>
  </si>
  <si>
    <t>Dental</t>
  </si>
  <si>
    <t>Interventional  (Clinical Trial)</t>
  </si>
  <si>
    <t>Royal Papworth Hospital NHS Foundation Trust</t>
  </si>
  <si>
    <t>Addressing a high unmet medical need in bronchiectasis</t>
  </si>
  <si>
    <t>ELSA</t>
  </si>
  <si>
    <t>The ELSA Study: EarLy Surveillance for Autoimmune diabetes</t>
  </si>
  <si>
    <t>Exploring the feasibility and acceptability of a system for identifying children in the general population at risk of type 1 diabetes (T1D)</t>
  </si>
  <si>
    <t>CYPS</t>
  </si>
  <si>
    <t>Both</t>
  </si>
  <si>
    <t>University of Birmingham</t>
  </si>
  <si>
    <t>Evaluating the health economics of a screening programme for Type 1  Diabetes</t>
  </si>
  <si>
    <t>https://www.elsadiabetes.nhs.uk/</t>
  </si>
  <si>
    <t>NEXUS</t>
  </si>
  <si>
    <t>Sociodemographic, behavioural and attitudinal drivers of syphilis
among heterosexual-identifying people in England: The NEXUS study</t>
  </si>
  <si>
    <t>Qualitative interviews with service users and health care profesisonals to understand risk factors for transmission of syphilis among people who identify as heterosexual</t>
  </si>
  <si>
    <t>iCaSH</t>
  </si>
  <si>
    <t>UK Health Security Agency</t>
  </si>
  <si>
    <t xml:space="preserve">Improving healthcare services of syphilis </t>
  </si>
  <si>
    <t>IMPROVE</t>
  </si>
  <si>
    <t>Improving life quality in chronic obstructive pulmonary disease (COPD) by increasing uptake and completion of pulmonary rehabilitation with lay health workers: a cluster randomised controlled trial</t>
  </si>
  <si>
    <t xml:space="preserve">Cluster randomised controlled trial for a Pulmonary Rehab (PR)-buddy service vs care as usual, too see if PR-buddlies increase rates of uptake and completion of PR. </t>
  </si>
  <si>
    <t>Luton Adults</t>
  </si>
  <si>
    <t>Intervention</t>
  </si>
  <si>
    <t>Kings's College London</t>
  </si>
  <si>
    <t>Improving treatment and outcomes for PR patients</t>
  </si>
  <si>
    <t>RELAX</t>
  </si>
  <si>
    <t>A randomised controlled trial of a web-based early intervention (RELAX) targeting repetitive negative thinking (RNT) in pregnant women: an evaluation of its impact on perinatal anxiety and the mechanism of change.</t>
  </si>
  <si>
    <t>RCT to find ways to reduce worry and anxiety in pregnant
women and new mothers</t>
  </si>
  <si>
    <t>Trust Wide</t>
  </si>
  <si>
    <t>Open (passive advertising)</t>
  </si>
  <si>
    <t>Testing web based intervention for addressing pregnancy concerns</t>
  </si>
  <si>
    <t>https://relax.healthmachine.io/</t>
  </si>
  <si>
    <t>COMBAT</t>
  </si>
  <si>
    <t>Community-Based Behavioural Activation Training (ComBAT) for Depression in Adolescents: Randomised Controlled Trial (RCT) with Economic and Process Evaluations</t>
  </si>
  <si>
    <t>RCT evaluating effectiveness, cost-effectiveness and acceptability of behavioural actvitation in comparison to usual care for young people experiencing mild-to-moderate depression</t>
  </si>
  <si>
    <t>Tees, Esk and Wear Valleys NHS Foundation Trust</t>
  </si>
  <si>
    <t>Testing community based intervention for mild-moderate depression</t>
  </si>
  <si>
    <t>the POPPY study</t>
  </si>
  <si>
    <t>Preconception to pOst-partum study of cardiometabolic health in Primigravid PregnancY</t>
  </si>
  <si>
    <t>Assessing risk factors for heart disease and diabetes in women actively trying to conceive before and during pregnancy, and 9-12 months after delivery to see whether placental complications make a difference to their heart health.</t>
  </si>
  <si>
    <t>Cambridge University Hospitals NHS
Foundation Trust</t>
  </si>
  <si>
    <t>Undertsanding how to reduce risk of heart disease and diabetes in pregnancy</t>
  </si>
  <si>
    <t>FOCUS 2</t>
  </si>
  <si>
    <t>Evaluating the properties of Fear of childbirth: Improving identification in maternity
services (FOCUS2)</t>
  </si>
  <si>
    <t>Adverting questionnaire testing a new measure of fear of childbirth, for people up to16 weeks pregnant</t>
  </si>
  <si>
    <t>University of  the West of England, Bristol</t>
  </si>
  <si>
    <t>Improve womens mental health and maternity services</t>
  </si>
  <si>
    <t>The role of sleep dysfunction in Down syndrome Alzheimer’s disease</t>
  </si>
  <si>
    <t xml:space="preserve">Advertising study measuring how sleep quality affected  brain changes caused by Alzheimers disease with individuals with Downs syndrome. </t>
  </si>
  <si>
    <t>Cambridgeshire and Peterborough NHS Foundation Trust</t>
  </si>
  <si>
    <t>Understanding risk factors and improve therapies for Alzheimers disease</t>
  </si>
  <si>
    <t xml:space="preserve">ERIC </t>
  </si>
  <si>
    <t>Emotion Regulation in Children (ERiC): a clinical trial</t>
  </si>
  <si>
    <t>A Randomised Clinical Trial to Evaluate the Clinical and Cost Effectiveness of Mentalization Based Treatment (MBT) vs Treatment as Usual for School-Age Children with Mixed Emotional and Behavioural Difficulties</t>
  </si>
  <si>
    <t>The Anna Freud Centre</t>
  </si>
  <si>
    <t xml:space="preserve">In set up </t>
  </si>
  <si>
    <t>Developing interventions for mental health services</t>
  </si>
  <si>
    <t>POPS</t>
  </si>
  <si>
    <t>Understanding the Prevalence of Prophylaxis for Sexually Transmitted Infections use among Sexual Health Clinic users (POPs)</t>
  </si>
  <si>
    <t>Anonymous survey for 16+ accessing sexual health services</t>
  </si>
  <si>
    <t xml:space="preserve">Observational </t>
  </si>
  <si>
    <t>Central and North West London NHS Foundation Trust</t>
  </si>
  <si>
    <t>Closed</t>
  </si>
  <si>
    <t>Understanding into an issue with limited research</t>
  </si>
  <si>
    <t>https://www.hra.nhs.uk/planning-and-improving-research/application-summaries/research-summaries/prevalence-of-prophylaxis-for-stis-study-pops-version-10/</t>
  </si>
  <si>
    <t xml:space="preserve">VENUS6 </t>
  </si>
  <si>
    <t>VenUS 6 Compression therapies for treatment of venous leg ulcers V1.0</t>
  </si>
  <si>
    <t>RCT comparing 3 compression treatments for leg ulcers</t>
  </si>
  <si>
    <t xml:space="preserve">Manchester University NHS Foundation Trust </t>
  </si>
  <si>
    <t>Spectrum 10K</t>
  </si>
  <si>
    <t>Large national study into common variant genetics of Autism and Autistic Traits</t>
  </si>
  <si>
    <t>University of Cambridge</t>
  </si>
  <si>
    <t>Paused</t>
  </si>
  <si>
    <t>BPSU Near Fatal Asthma in Children and Young People</t>
  </si>
  <si>
    <t>Survey for clinicians to report on cases of near fatal asthma to  better understand these attacks so that better and more  consistent care can be provided following such attacks and future risk could be reduced in these children.</t>
  </si>
  <si>
    <t>University of Edinburgh</t>
  </si>
  <si>
    <t>Improve treatment and prevention of asthma</t>
  </si>
  <si>
    <t>https://www.rcpch.ac.uk/work-we-do/bpsu/bpsu-study-near-fatal-asthma#:~:text=About%20the%20study,-Overview&amp;text=Near%20fatal%20asthma%20(NFA)%20is,defined%20near%20fatal%20asthma%20attack.</t>
  </si>
  <si>
    <t>SEARCH</t>
  </si>
  <si>
    <t>Scanning Eye training as a rehabilitation choice for hemianopia after stroke (SEARCH RCT)</t>
  </si>
  <si>
    <t>RCT evaluating visual scanning training rehabilitation intervention for hemianopia in stroke patients</t>
  </si>
  <si>
    <t>Beds Adult Orthoptist</t>
  </si>
  <si>
    <t>University of Liverpool</t>
  </si>
  <si>
    <t>Evaluating a visual scanning treatment which could help stroke survivors live more independently</t>
  </si>
  <si>
    <t>https://www.stroke.org.uk/research/visual-scanning-training-effective-treatment-stroke-survivors-hemianopia</t>
  </si>
  <si>
    <t>Your Tube</t>
  </si>
  <si>
    <t>The role of different diets in children who are gastrostomy fed (Yourtube)</t>
  </si>
  <si>
    <t>Exploring the role of different diets in children who are gastrostomy fed, comparing those who are formula fed and those who are predominantly fed a home-blended diet</t>
  </si>
  <si>
    <t>University of York</t>
  </si>
  <si>
    <t>Building research knowledge of diets of children who are gastrostomy fed</t>
  </si>
  <si>
    <t>https://www.york.ac.uk/healthsciences/research/public-health/projects/yourtube/</t>
  </si>
  <si>
    <t>ELOPE- GDM</t>
  </si>
  <si>
    <t>Exploring The Long-Term Outcomes Following a Pregnancy with Gestational Diabetes Mellitus (ELOPE- GDM)</t>
  </si>
  <si>
    <t>Interviews about experiences of receiving a gestational diabetes diagnosis with the aim of improving understanding the experiences of being tested for and living with gestational diabetes</t>
  </si>
  <si>
    <t>University College London</t>
  </si>
  <si>
    <t xml:space="preserve">It will inform the development of clinical guidelines and the commissioning of new services </t>
  </si>
  <si>
    <t>https://www.ucl.ac.uk/epidemiology-health-care/elope-gdm-study</t>
  </si>
  <si>
    <t>Positive Voices</t>
  </si>
  <si>
    <t>Development and implementation of Positive Voices: National Survey of People with HIV</t>
  </si>
  <si>
    <t>National Survey of People with HIV, recruitment at iCaSH sites</t>
  </si>
  <si>
    <t>PH, UCL, Imperial College London</t>
  </si>
  <si>
    <t>Providing insights into the issues that most affect the health and lives of people living with HIV</t>
  </si>
  <si>
    <t>Del-Cors</t>
  </si>
  <si>
    <t>Developing Core Outcome Sets for Delirium Trials-Stage 2: Delphi surveys</t>
  </si>
  <si>
    <t>Aim is to develop international agreement on two core outcome sets for studies of treatments to  1) prevent, and 2) treat delirium.</t>
  </si>
  <si>
    <t>West Hertfordshire Teaching Hospitals NHS Trust</t>
  </si>
  <si>
    <t>Developing core outcome sets for effectiveness trials of interventions</t>
  </si>
  <si>
    <t>Views of the public about dental teams delivering weight intervention</t>
  </si>
  <si>
    <t>Views of the public on weight management interventions delivered in dental health contexts</t>
  </si>
  <si>
    <t>Aim is understand the views of the public about whether dental teams should be involved in helping people manage their weight.</t>
  </si>
  <si>
    <t>Dental. Luton/Beds Adult</t>
  </si>
  <si>
    <t>Loughborough University</t>
  </si>
  <si>
    <t>Improving care about weight interventions</t>
  </si>
  <si>
    <t>The Open Door Project</t>
  </si>
  <si>
    <t>Exploring Healthcare professional’s views on psychological support for perinatal obsessive-compulsive disorder</t>
  </si>
  <si>
    <t>University of Sussex</t>
  </si>
  <si>
    <t>Improving service provision and developing recommendations for evidence based psycholocial support</t>
  </si>
  <si>
    <t>Perinatal Anxiety HCP Survey</t>
  </si>
  <si>
    <t xml:space="preserve">Health service personnel’s views on perinatal anxiety management. </t>
  </si>
  <si>
    <t>Interviews to explore healthcare personnel’s views on perinatal anxiety and associated disorders and their role and ability to manage these.</t>
  </si>
  <si>
    <t>City, University of London</t>
  </si>
  <si>
    <t>Optimising care pathways for perinatal anxiety</t>
  </si>
  <si>
    <t xml:space="preserve">I-DIGIT </t>
  </si>
  <si>
    <t>Graded Exposure Therapy Through a Standalone Digital Therapeutic Game for Children Aged 7-12 Years with Anxiety Disorders (I-DIGIT)</t>
  </si>
  <si>
    <t>Aims to establish the likely clinical benefit of providing access to Lumi Nova within NHS-funded mental health services for children and young people.</t>
  </si>
  <si>
    <t>Norfolk and Suffolk NHS Foundation Trust</t>
  </si>
  <si>
    <t xml:space="preserve">Evidence to contribute to improved access to treatment and patient choice </t>
  </si>
  <si>
    <t>https://www.innovationagencyexchange.org.uk/solutions/digital-therapeutic-interventions-games-better-children-young-peoples-mental-health</t>
  </si>
  <si>
    <t>SPaCE</t>
  </si>
  <si>
    <t>Support for Parent Carers in England (SPaCE)</t>
  </si>
  <si>
    <t>Survey for professionals to find out about the pathways to support or treatment for mental health problems in parent carers</t>
  </si>
  <si>
    <t xml:space="preserve">To inform improvements for access to mental health support </t>
  </si>
  <si>
    <t>https://arc-swp.nihr.ac.uk/research/projects/space/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</si>
</sst>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11"/>
      <color rgb="FF000000"/>
      <name val="Calibri"/>
      <family val="2"/>
    </font>
    <font>
      <sz val="10"/>
      <color rgb="FF000000"/>
      <name val="Calibri"/>
      <family val="2"/>
      <scheme val="minor"/>
    </font>
    <font>
      <u/>
      <sz val="10"/>
      <color theme="10"/>
      <name val="Calibri"/>
      <family val="2"/>
      <scheme val="minor"/>
    </font>
    <font>
      <b/>
      <sz val="10"/>
      <name val="Calibri"/>
      <family val="2"/>
      <scheme val="minor"/>
    </font>
    <font>
      <sz val="10"/>
      <name val="Calibri"/>
      <family val="2"/>
      <scheme val="minor"/>
    </font>
    <font>
      <b/>
      <sz val="14"/>
      <color theme="1"/>
      <name val="Calibri"/>
      <family val="2"/>
      <scheme val="minor"/>
    </font>
    <font>
      <b/>
      <sz val="14"/>
      <color rgb="FF000000"/>
      <name val="Calibri"/>
      <family val="2"/>
      <scheme val="minor"/>
    </font>
    <font>
      <sz val="14"/>
      <color theme="1"/>
      <name val="Calibri"/>
      <family val="2"/>
      <scheme val="minor"/>
    </font>
    <font>
      <sz val="14"/>
      <color rgb="FF000000"/>
      <name val="Calibri"/>
      <family val="2"/>
      <scheme val="minor"/>
    </font>
    <font>
      <u/>
      <sz val="14"/>
      <color theme="10"/>
      <name val="Calibri"/>
      <family val="2"/>
      <scheme val="minor"/>
    </font>
    <font>
      <b/>
      <sz val="14"/>
      <name val="Calibri"/>
      <family val="2"/>
      <scheme val="minor"/>
    </font>
    <font>
      <sz val="14"/>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8" tint="0.79998168889431442"/>
        <bgColor rgb="FFE6B8B7"/>
      </patternFill>
    </fill>
    <fill>
      <patternFill patternType="solid">
        <fgColor theme="8" tint="0.59999389629810485"/>
        <bgColor rgb="FFE6B8B7"/>
      </patternFill>
    </fill>
    <fill>
      <patternFill patternType="solid">
        <fgColor theme="8" tint="0.59999389629810485"/>
        <bgColor rgb="FFD9D9D9"/>
      </patternFill>
    </fill>
    <fill>
      <patternFill patternType="solid">
        <fgColor theme="2"/>
        <bgColor rgb="FFD9D9D9"/>
      </patternFill>
    </fill>
    <fill>
      <patternFill patternType="solid">
        <fgColor theme="9" tint="0.79998168889431442"/>
        <bgColor rgb="FF92D050"/>
      </patternFill>
    </fill>
    <fill>
      <patternFill patternType="solid">
        <fgColor theme="0"/>
        <bgColor indexed="64"/>
      </patternFill>
    </fill>
    <fill>
      <patternFill patternType="solid">
        <fgColor rgb="FF92D050"/>
        <bgColor indexed="64"/>
      </patternFill>
    </fill>
    <fill>
      <patternFill patternType="solid">
        <fgColor rgb="FF92D050"/>
        <bgColor rgb="FF92D050"/>
      </patternFill>
    </fill>
    <fill>
      <patternFill patternType="solid">
        <fgColor theme="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4.9989318521683403E-2"/>
        <bgColor rgb="FF92D050"/>
      </patternFill>
    </fill>
    <fill>
      <patternFill patternType="solid">
        <fgColor theme="0" tint="-0.14999847407452621"/>
        <bgColor indexed="64"/>
      </patternFill>
    </fill>
    <fill>
      <patternFill patternType="solid">
        <fgColor theme="2" tint="-9.9978637043366805E-2"/>
        <bgColor rgb="FF92D050"/>
      </patternFill>
    </fill>
    <fill>
      <patternFill patternType="solid">
        <fgColor theme="0" tint="-4.9989318521683403E-2"/>
        <bgColor rgb="FFD9D9D9"/>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5" fillId="0" borderId="0" applyNumberFormat="0" applyFont="0" applyBorder="0" applyProtection="0"/>
  </cellStyleXfs>
  <cellXfs count="99">
    <xf numFmtId="0" fontId="0" fillId="0" borderId="0" xfId="0"/>
    <xf numFmtId="0" fontId="2" fillId="2" borderId="1" xfId="0" applyFont="1" applyFill="1" applyBorder="1" applyAlignment="1">
      <alignment vertical="top"/>
    </xf>
    <xf numFmtId="0" fontId="3" fillId="3" borderId="1" xfId="0" applyFont="1" applyFill="1" applyBorder="1" applyAlignment="1">
      <alignment vertical="top"/>
    </xf>
    <xf numFmtId="0" fontId="3" fillId="4" borderId="1" xfId="0" applyFont="1" applyFill="1" applyBorder="1" applyAlignment="1">
      <alignment vertical="top"/>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4" fillId="0" borderId="1" xfId="0" applyFont="1" applyBorder="1" applyAlignment="1">
      <alignment vertical="top"/>
    </xf>
    <xf numFmtId="0" fontId="3" fillId="0" borderId="1" xfId="0" applyFont="1" applyBorder="1" applyAlignment="1" applyProtection="1">
      <alignment vertical="top"/>
      <protection locked="0"/>
    </xf>
    <xf numFmtId="0" fontId="4" fillId="0" borderId="1" xfId="0" applyFont="1" applyBorder="1" applyAlignment="1">
      <alignment vertical="top" wrapText="1"/>
    </xf>
    <xf numFmtId="0" fontId="3" fillId="6" borderId="1" xfId="2" applyFont="1" applyFill="1" applyBorder="1" applyAlignment="1">
      <alignment vertical="top"/>
    </xf>
    <xf numFmtId="0" fontId="6" fillId="0" borderId="1" xfId="0" applyFont="1" applyBorder="1" applyAlignment="1" applyProtection="1">
      <alignment vertical="top" wrapText="1"/>
      <protection locked="0"/>
    </xf>
    <xf numFmtId="0" fontId="4" fillId="7" borderId="1" xfId="0" applyFont="1" applyFill="1" applyBorder="1" applyAlignment="1">
      <alignment vertical="top" wrapText="1"/>
    </xf>
    <xf numFmtId="0" fontId="7" fillId="0" borderId="1" xfId="1" applyFont="1" applyBorder="1" applyAlignment="1">
      <alignment vertical="top" wrapText="1"/>
    </xf>
    <xf numFmtId="0" fontId="8" fillId="8" borderId="1" xfId="0" applyFont="1" applyFill="1" applyBorder="1" applyAlignment="1" applyProtection="1">
      <alignment vertical="top"/>
      <protection locked="0"/>
    </xf>
    <xf numFmtId="0" fontId="9" fillId="0" borderId="1" xfId="0" applyFont="1" applyBorder="1" applyAlignment="1">
      <alignment vertical="top" wrapText="1"/>
    </xf>
    <xf numFmtId="0" fontId="3" fillId="6" borderId="1" xfId="0" applyFont="1" applyFill="1" applyBorder="1" applyAlignment="1">
      <alignment vertical="top" wrapText="1"/>
    </xf>
    <xf numFmtId="0" fontId="9" fillId="7" borderId="1" xfId="0" applyFont="1" applyFill="1" applyBorder="1" applyAlignment="1">
      <alignment vertical="top" wrapText="1"/>
    </xf>
    <xf numFmtId="0" fontId="4" fillId="8" borderId="1" xfId="0" applyFont="1" applyFill="1" applyBorder="1" applyAlignment="1">
      <alignment vertical="top"/>
    </xf>
    <xf numFmtId="0" fontId="3" fillId="8" borderId="1" xfId="0" applyFont="1" applyFill="1" applyBorder="1" applyAlignment="1" applyProtection="1">
      <alignment vertical="top" wrapText="1"/>
      <protection locked="0"/>
    </xf>
    <xf numFmtId="0" fontId="3" fillId="6" borderId="1" xfId="0" applyFont="1" applyFill="1" applyBorder="1" applyAlignment="1">
      <alignment vertical="top"/>
    </xf>
    <xf numFmtId="0" fontId="4" fillId="9" borderId="1" xfId="0" applyFont="1" applyFill="1" applyBorder="1" applyAlignment="1">
      <alignment vertical="top" wrapText="1"/>
    </xf>
    <xf numFmtId="0" fontId="7" fillId="0" borderId="1" xfId="1" applyFont="1" applyBorder="1" applyAlignment="1" applyProtection="1">
      <alignment vertical="top" wrapText="1"/>
      <protection locked="0"/>
    </xf>
    <xf numFmtId="0" fontId="3" fillId="8" borderId="2" xfId="0" applyFont="1" applyFill="1" applyBorder="1" applyAlignment="1" applyProtection="1">
      <alignment vertical="top" wrapText="1"/>
      <protection locked="0"/>
    </xf>
    <xf numFmtId="0" fontId="4" fillId="10" borderId="1" xfId="0" applyFont="1" applyFill="1" applyBorder="1" applyAlignment="1">
      <alignment vertical="top" wrapText="1"/>
    </xf>
    <xf numFmtId="0" fontId="3" fillId="0" borderId="2" xfId="0" applyFont="1" applyBorder="1" applyAlignment="1" applyProtection="1">
      <alignment vertical="top"/>
      <protection locked="0"/>
    </xf>
    <xf numFmtId="0" fontId="2" fillId="0" borderId="2" xfId="0" applyFont="1" applyBorder="1" applyAlignment="1">
      <alignment vertical="top"/>
    </xf>
    <xf numFmtId="0" fontId="4" fillId="11" borderId="1" xfId="0" applyFont="1" applyFill="1" applyBorder="1" applyAlignment="1">
      <alignment vertical="top" wrapText="1"/>
    </xf>
    <xf numFmtId="0" fontId="3" fillId="0" borderId="2" xfId="0" applyFont="1" applyBorder="1" applyAlignment="1" applyProtection="1">
      <alignment vertical="top" wrapText="1"/>
      <protection locked="0"/>
    </xf>
    <xf numFmtId="0" fontId="4" fillId="0" borderId="3" xfId="0" applyFont="1" applyBorder="1" applyAlignment="1">
      <alignment vertical="top"/>
    </xf>
    <xf numFmtId="0" fontId="8" fillId="0" borderId="2" xfId="0" applyFont="1" applyBorder="1" applyAlignment="1" applyProtection="1">
      <alignment vertical="top" wrapText="1"/>
      <protection locked="0"/>
    </xf>
    <xf numFmtId="0" fontId="4" fillId="12" borderId="1" xfId="0" applyFont="1" applyFill="1" applyBorder="1" applyAlignment="1">
      <alignment vertical="top" wrapText="1"/>
    </xf>
    <xf numFmtId="0" fontId="9" fillId="13" borderId="1" xfId="0" applyFont="1" applyFill="1" applyBorder="1" applyAlignment="1">
      <alignment vertical="top" wrapText="1"/>
    </xf>
    <xf numFmtId="0" fontId="4" fillId="14" borderId="1" xfId="0" applyFont="1" applyFill="1" applyBorder="1" applyAlignment="1">
      <alignment vertical="top"/>
    </xf>
    <xf numFmtId="0" fontId="4" fillId="15" borderId="1" xfId="0" applyFont="1" applyFill="1" applyBorder="1" applyAlignment="1">
      <alignment vertical="top" wrapText="1"/>
    </xf>
    <xf numFmtId="0" fontId="4" fillId="11" borderId="3" xfId="0" applyFont="1" applyFill="1" applyBorder="1" applyAlignment="1">
      <alignment vertical="top"/>
    </xf>
    <xf numFmtId="0" fontId="3" fillId="11" borderId="1" xfId="0" applyFont="1" applyFill="1" applyBorder="1" applyAlignment="1" applyProtection="1">
      <alignment vertical="top" wrapText="1"/>
      <protection locked="0"/>
    </xf>
    <xf numFmtId="0" fontId="3" fillId="16" borderId="1" xfId="0" applyFont="1" applyFill="1" applyBorder="1" applyAlignment="1" applyProtection="1">
      <alignment vertical="top" wrapText="1"/>
      <protection locked="0"/>
    </xf>
    <xf numFmtId="0" fontId="4" fillId="16" borderId="1" xfId="0" applyFont="1" applyFill="1" applyBorder="1" applyAlignment="1">
      <alignment vertical="top" wrapText="1"/>
    </xf>
    <xf numFmtId="0" fontId="6" fillId="16" borderId="1" xfId="0" applyFont="1" applyFill="1" applyBorder="1" applyAlignment="1" applyProtection="1">
      <alignment vertical="top" wrapText="1"/>
      <protection locked="0"/>
    </xf>
    <xf numFmtId="0" fontId="4" fillId="17" borderId="1" xfId="0" applyFont="1" applyFill="1" applyBorder="1" applyAlignment="1">
      <alignment vertical="top" wrapText="1"/>
    </xf>
    <xf numFmtId="0" fontId="4" fillId="14" borderId="1" xfId="0" applyFont="1" applyFill="1" applyBorder="1" applyAlignment="1">
      <alignment vertical="top" wrapText="1"/>
    </xf>
    <xf numFmtId="0" fontId="4" fillId="0" borderId="4" xfId="0" applyFont="1" applyBorder="1" applyAlignment="1">
      <alignment vertical="top"/>
    </xf>
    <xf numFmtId="0" fontId="4" fillId="8" borderId="1" xfId="0" applyFont="1" applyFill="1" applyBorder="1" applyAlignment="1">
      <alignment vertical="top" wrapText="1"/>
    </xf>
    <xf numFmtId="0" fontId="4" fillId="0" borderId="1" xfId="0" applyFont="1" applyBorder="1" applyAlignment="1" applyProtection="1">
      <alignment vertical="top"/>
      <protection locked="0"/>
    </xf>
    <xf numFmtId="0" fontId="9" fillId="15" borderId="1" xfId="0" applyFont="1" applyFill="1" applyBorder="1" applyAlignment="1">
      <alignment vertical="top" wrapText="1"/>
    </xf>
    <xf numFmtId="0" fontId="3" fillId="0" borderId="1" xfId="0" applyFont="1" applyBorder="1" applyAlignment="1" applyProtection="1">
      <alignment vertical="top" wrapText="1"/>
      <protection locked="0"/>
    </xf>
    <xf numFmtId="0" fontId="3" fillId="11" borderId="1" xfId="0" applyFont="1" applyFill="1" applyBorder="1" applyAlignment="1">
      <alignment vertical="top"/>
    </xf>
    <xf numFmtId="0" fontId="7" fillId="0" borderId="1" xfId="1" applyFont="1" applyFill="1" applyBorder="1" applyAlignment="1">
      <alignment vertical="top" wrapText="1"/>
    </xf>
    <xf numFmtId="0" fontId="3" fillId="18" borderId="1" xfId="2" applyFont="1" applyFill="1" applyBorder="1" applyAlignment="1">
      <alignment vertical="top"/>
    </xf>
    <xf numFmtId="0" fontId="3" fillId="14" borderId="1" xfId="0" applyFont="1" applyFill="1" applyBorder="1" applyAlignment="1">
      <alignment vertical="top"/>
    </xf>
    <xf numFmtId="0" fontId="7" fillId="8" borderId="1" xfId="1" applyFont="1" applyFill="1" applyBorder="1" applyAlignment="1">
      <alignment vertical="top" wrapText="1"/>
    </xf>
    <xf numFmtId="0" fontId="2" fillId="0" borderId="1" xfId="0"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4" fillId="8" borderId="0" xfId="0" applyFont="1" applyFill="1" applyBorder="1" applyAlignment="1">
      <alignment vertical="top"/>
    </xf>
    <xf numFmtId="0" fontId="10" fillId="2" borderId="1" xfId="0" applyFont="1" applyFill="1" applyBorder="1" applyAlignment="1">
      <alignment vertical="top"/>
    </xf>
    <xf numFmtId="0" fontId="11" fillId="3" borderId="1" xfId="0" applyFont="1" applyFill="1" applyBorder="1" applyAlignment="1">
      <alignment vertical="top"/>
    </xf>
    <xf numFmtId="0" fontId="11" fillId="4" borderId="1" xfId="0" applyFont="1" applyFill="1" applyBorder="1" applyAlignment="1">
      <alignment vertical="top"/>
    </xf>
    <xf numFmtId="0" fontId="11" fillId="4" borderId="1" xfId="0" applyFont="1" applyFill="1" applyBorder="1" applyAlignment="1">
      <alignment vertical="top" wrapText="1"/>
    </xf>
    <xf numFmtId="0" fontId="11" fillId="5" borderId="1" xfId="0" applyFont="1" applyFill="1" applyBorder="1" applyAlignment="1">
      <alignment vertical="top" wrapText="1"/>
    </xf>
    <xf numFmtId="0" fontId="12" fillId="0" borderId="1" xfId="0" applyFont="1" applyBorder="1" applyAlignment="1">
      <alignment vertical="top"/>
    </xf>
    <xf numFmtId="0" fontId="11" fillId="0" borderId="1" xfId="0" applyFont="1" applyBorder="1" applyAlignment="1" applyProtection="1">
      <alignment vertical="top"/>
      <protection locked="0"/>
    </xf>
    <xf numFmtId="0" fontId="12" fillId="0" borderId="1" xfId="0" applyFont="1" applyBorder="1" applyAlignment="1">
      <alignment vertical="top" wrapText="1"/>
    </xf>
    <xf numFmtId="0" fontId="11" fillId="6" borderId="1" xfId="2" applyFont="1" applyFill="1" applyBorder="1" applyAlignment="1">
      <alignment vertical="top"/>
    </xf>
    <xf numFmtId="0" fontId="13" fillId="0" borderId="1" xfId="0" applyFont="1" applyBorder="1" applyAlignment="1" applyProtection="1">
      <alignment vertical="top" wrapText="1"/>
      <protection locked="0"/>
    </xf>
    <xf numFmtId="0" fontId="12" fillId="7" borderId="1" xfId="0" applyFont="1" applyFill="1" applyBorder="1" applyAlignment="1">
      <alignment vertical="top" wrapText="1"/>
    </xf>
    <xf numFmtId="0" fontId="14" fillId="0" borderId="1" xfId="1" applyFont="1" applyBorder="1" applyAlignment="1">
      <alignment vertical="top" wrapText="1"/>
    </xf>
    <xf numFmtId="0" fontId="15" fillId="8" borderId="1" xfId="0" applyFont="1" applyFill="1" applyBorder="1" applyAlignment="1" applyProtection="1">
      <alignment vertical="top"/>
      <protection locked="0"/>
    </xf>
    <xf numFmtId="0" fontId="16" fillId="0" borderId="1" xfId="0" applyFont="1" applyBorder="1" applyAlignment="1">
      <alignment vertical="top" wrapText="1"/>
    </xf>
    <xf numFmtId="0" fontId="11" fillId="6" borderId="1" xfId="0" applyFont="1" applyFill="1" applyBorder="1" applyAlignment="1">
      <alignment vertical="top" wrapText="1"/>
    </xf>
    <xf numFmtId="0" fontId="16" fillId="7" borderId="1" xfId="0" applyFont="1" applyFill="1" applyBorder="1" applyAlignment="1">
      <alignment vertical="top" wrapText="1"/>
    </xf>
    <xf numFmtId="0" fontId="12" fillId="8" borderId="1" xfId="0" applyFont="1" applyFill="1" applyBorder="1" applyAlignment="1">
      <alignment vertical="top"/>
    </xf>
    <xf numFmtId="0" fontId="11" fillId="8" borderId="1" xfId="0" applyFont="1" applyFill="1" applyBorder="1" applyAlignment="1" applyProtection="1">
      <alignment vertical="top" wrapText="1"/>
      <protection locked="0"/>
    </xf>
    <xf numFmtId="0" fontId="11" fillId="6" borderId="1" xfId="0" applyFont="1" applyFill="1" applyBorder="1" applyAlignment="1">
      <alignment vertical="top"/>
    </xf>
    <xf numFmtId="0" fontId="12" fillId="9" borderId="1" xfId="0" applyFont="1" applyFill="1" applyBorder="1" applyAlignment="1">
      <alignment vertical="top" wrapText="1"/>
    </xf>
    <xf numFmtId="0" fontId="14" fillId="0" borderId="1" xfId="1" applyFont="1" applyBorder="1" applyAlignment="1" applyProtection="1">
      <alignment vertical="top" wrapText="1"/>
      <protection locked="0"/>
    </xf>
    <xf numFmtId="0" fontId="12" fillId="10" borderId="1" xfId="0" applyFont="1" applyFill="1" applyBorder="1" applyAlignment="1">
      <alignment vertical="top" wrapText="1"/>
    </xf>
    <xf numFmtId="0" fontId="10" fillId="0" borderId="1" xfId="0" applyFont="1" applyBorder="1" applyAlignment="1">
      <alignment vertical="top"/>
    </xf>
    <xf numFmtId="0" fontId="12" fillId="11" borderId="1" xfId="0" applyFont="1" applyFill="1" applyBorder="1" applyAlignment="1">
      <alignment vertical="top" wrapText="1"/>
    </xf>
    <xf numFmtId="0" fontId="11" fillId="0" borderId="1"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2" fillId="12" borderId="1" xfId="0" applyFont="1" applyFill="1" applyBorder="1" applyAlignment="1">
      <alignment vertical="top" wrapText="1"/>
    </xf>
    <xf numFmtId="0" fontId="12" fillId="11" borderId="1" xfId="0" applyFont="1" applyFill="1" applyBorder="1" applyAlignment="1">
      <alignment vertical="top"/>
    </xf>
    <xf numFmtId="0" fontId="11" fillId="11" borderId="1" xfId="0" applyFont="1" applyFill="1" applyBorder="1" applyAlignment="1" applyProtection="1">
      <alignment vertical="top" wrapText="1"/>
      <protection locked="0"/>
    </xf>
    <xf numFmtId="0" fontId="11" fillId="16" borderId="1" xfId="0" applyFont="1" applyFill="1" applyBorder="1" applyAlignment="1" applyProtection="1">
      <alignment vertical="top" wrapText="1"/>
      <protection locked="0"/>
    </xf>
    <xf numFmtId="0" fontId="12" fillId="16" borderId="1" xfId="0" applyFont="1" applyFill="1" applyBorder="1" applyAlignment="1">
      <alignment vertical="top" wrapText="1"/>
    </xf>
    <xf numFmtId="0" fontId="13" fillId="16" borderId="1" xfId="0" applyFont="1" applyFill="1" applyBorder="1" applyAlignment="1" applyProtection="1">
      <alignment vertical="top" wrapText="1"/>
      <protection locked="0"/>
    </xf>
    <xf numFmtId="0" fontId="16" fillId="13" borderId="1" xfId="0" applyFont="1" applyFill="1" applyBorder="1" applyAlignment="1">
      <alignment vertical="top" wrapText="1"/>
    </xf>
    <xf numFmtId="0" fontId="12" fillId="14" borderId="1" xfId="0" applyFont="1" applyFill="1" applyBorder="1" applyAlignment="1">
      <alignment vertical="top"/>
    </xf>
    <xf numFmtId="0" fontId="12" fillId="15" borderId="1" xfId="0" applyFont="1" applyFill="1" applyBorder="1" applyAlignment="1">
      <alignment vertical="top" wrapText="1"/>
    </xf>
    <xf numFmtId="0" fontId="12" fillId="14" borderId="1" xfId="0" applyFont="1" applyFill="1" applyBorder="1" applyAlignment="1">
      <alignment vertical="top" wrapText="1"/>
    </xf>
    <xf numFmtId="0" fontId="12" fillId="8" borderId="1" xfId="0" applyFont="1" applyFill="1" applyBorder="1" applyAlignment="1">
      <alignment vertical="top" wrapText="1"/>
    </xf>
    <xf numFmtId="0" fontId="12" fillId="0" borderId="1" xfId="0" applyFont="1" applyBorder="1" applyAlignment="1" applyProtection="1">
      <alignment vertical="top"/>
      <protection locked="0"/>
    </xf>
    <xf numFmtId="0" fontId="16" fillId="15" borderId="1" xfId="0" applyFont="1" applyFill="1" applyBorder="1" applyAlignment="1">
      <alignment vertical="top" wrapText="1"/>
    </xf>
    <xf numFmtId="0" fontId="11" fillId="11" borderId="1" xfId="0" applyFont="1" applyFill="1" applyBorder="1" applyAlignment="1">
      <alignment vertical="top"/>
    </xf>
    <xf numFmtId="0" fontId="14" fillId="0" borderId="1" xfId="1" applyFont="1" applyFill="1" applyBorder="1" applyAlignment="1">
      <alignment vertical="top" wrapText="1"/>
    </xf>
    <xf numFmtId="0" fontId="11" fillId="18" borderId="1" xfId="2" applyFont="1" applyFill="1" applyBorder="1" applyAlignment="1">
      <alignment vertical="top"/>
    </xf>
    <xf numFmtId="0" fontId="11" fillId="14" borderId="1" xfId="0" applyFont="1" applyFill="1" applyBorder="1" applyAlignment="1">
      <alignment vertical="top"/>
    </xf>
    <xf numFmtId="0" fontId="14" fillId="8" borderId="1" xfId="1" applyFont="1" applyFill="1" applyBorder="1" applyAlignment="1">
      <alignment vertical="top" wrapText="1"/>
    </xf>
  </cellXfs>
  <cellStyles count="3">
    <cellStyle name="Hyperlink" xfId="1" builtinId="8"/>
    <cellStyle name="Normal" xfId="0" builtinId="0"/>
    <cellStyle name="Normal 2" xfId="2" xr:uid="{17530666-53A9-400A-9131-F4EB2F7CE6C7}"/>
  </cellStyles>
  <dxfs count="2">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astgenomics.nhs.uk/research/neural-net-research-project/" TargetMode="External"/><Relationship Id="rId3" Type="http://schemas.openxmlformats.org/officeDocument/2006/relationships/hyperlink" Target="https://www.york.ac.uk/healthsciences/research/public-health/projects/yourtube/" TargetMode="External"/><Relationship Id="rId7" Type="http://schemas.openxmlformats.org/officeDocument/2006/relationships/hyperlink" Target="https://www.innovationagencyexchange.org.uk/solutions/digital-therapeutic-interventions-games-better-children-young-peoples-mental-health" TargetMode="External"/><Relationship Id="rId12" Type="http://schemas.openxmlformats.org/officeDocument/2006/relationships/printerSettings" Target="../printerSettings/printerSettings1.bin"/><Relationship Id="rId2" Type="http://schemas.openxmlformats.org/officeDocument/2006/relationships/hyperlink" Target="https://www.ucl.ac.uk/epidemiology-health-care/elope-gdm-study" TargetMode="External"/><Relationship Id="rId1" Type="http://schemas.openxmlformats.org/officeDocument/2006/relationships/hyperlink" Target="https://www.uea.ac.uk/groups-and-centres/addiction-research-group/babybreathe" TargetMode="External"/><Relationship Id="rId6" Type="http://schemas.openxmlformats.org/officeDocument/2006/relationships/hyperlink" Target="https://www.hra.nhs.uk/planning-and-improving-research/application-summaries/research-summaries/prevalence-of-prophylaxis-for-stis-study-pops-version-10/" TargetMode="External"/><Relationship Id="rId11" Type="http://schemas.openxmlformats.org/officeDocument/2006/relationships/hyperlink" Target="https://relax.healthmachine.io/" TargetMode="External"/><Relationship Id="rId5" Type="http://schemas.openxmlformats.org/officeDocument/2006/relationships/hyperlink" Target="https://www.hra.nhs.uk/planning-and-improving-research/application-summaries/research-summaries/okko-space-academy-to-check-childrens-vision-at-home/" TargetMode="External"/><Relationship Id="rId10" Type="http://schemas.openxmlformats.org/officeDocument/2006/relationships/hyperlink" Target="https://www.rcpch.ac.uk/work-we-do/bpsu/bpsu-study-near-fatal-asthma" TargetMode="External"/><Relationship Id="rId4" Type="http://schemas.openxmlformats.org/officeDocument/2006/relationships/hyperlink" Target="https://www.kcl.ac.uk/research/c-pos" TargetMode="External"/><Relationship Id="rId9" Type="http://schemas.openxmlformats.org/officeDocument/2006/relationships/hyperlink" Target="https://arc-swp.nihr.ac.uk/research/projects/spac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astgenomics.nhs.uk/research/neural-net-research-project/" TargetMode="External"/><Relationship Id="rId3" Type="http://schemas.openxmlformats.org/officeDocument/2006/relationships/hyperlink" Target="https://www.york.ac.uk/healthsciences/research/public-health/projects/yourtube/" TargetMode="External"/><Relationship Id="rId7" Type="http://schemas.openxmlformats.org/officeDocument/2006/relationships/hyperlink" Target="https://www.innovationagencyexchange.org.uk/solutions/digital-therapeutic-interventions-games-better-children-young-peoples-mental-health" TargetMode="External"/><Relationship Id="rId2" Type="http://schemas.openxmlformats.org/officeDocument/2006/relationships/hyperlink" Target="https://www.ucl.ac.uk/epidemiology-health-care/elope-gdm-study" TargetMode="External"/><Relationship Id="rId1" Type="http://schemas.openxmlformats.org/officeDocument/2006/relationships/hyperlink" Target="https://www.uea.ac.uk/groups-and-centres/addiction-research-group/babybreathe" TargetMode="External"/><Relationship Id="rId6" Type="http://schemas.openxmlformats.org/officeDocument/2006/relationships/hyperlink" Target="https://www.hra.nhs.uk/planning-and-improving-research/application-summaries/research-summaries/prevalence-of-prophylaxis-for-stis-study-pops-version-10/" TargetMode="External"/><Relationship Id="rId11" Type="http://schemas.openxmlformats.org/officeDocument/2006/relationships/hyperlink" Target="https://relax.healthmachine.io/" TargetMode="External"/><Relationship Id="rId5" Type="http://schemas.openxmlformats.org/officeDocument/2006/relationships/hyperlink" Target="https://www.hra.nhs.uk/planning-and-improving-research/application-summaries/research-summaries/okko-space-academy-to-check-childrens-vision-at-home/" TargetMode="External"/><Relationship Id="rId10" Type="http://schemas.openxmlformats.org/officeDocument/2006/relationships/hyperlink" Target="https://www.rcpch.ac.uk/work-we-do/bpsu/bpsu-study-near-fatal-asthma" TargetMode="External"/><Relationship Id="rId4" Type="http://schemas.openxmlformats.org/officeDocument/2006/relationships/hyperlink" Target="https://www.kcl.ac.uk/research/c-pos" TargetMode="External"/><Relationship Id="rId9" Type="http://schemas.openxmlformats.org/officeDocument/2006/relationships/hyperlink" Target="https://arc-swp.nihr.ac.uk/research/projects/spa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E54F-966E-40A2-BE1E-E6FAA0F7F302}">
  <dimension ref="A1:K30"/>
  <sheetViews>
    <sheetView tabSelected="1" topLeftCell="A2" zoomScale="63" zoomScaleNormal="115" zoomScaleSheetLayoutView="80" workbookViewId="0">
      <selection activeCell="P5" sqref="P4:P5"/>
    </sheetView>
  </sheetViews>
  <sheetFormatPr defaultColWidth="8.77734375" defaultRowHeight="13.8" x14ac:dyDescent="0.3"/>
  <cols>
    <col min="1" max="1" width="10.6640625" style="52" bestFit="1" customWidth="1"/>
    <col min="2" max="2" width="11.21875" style="52" customWidth="1"/>
    <col min="3" max="3" width="25.21875" style="52" customWidth="1"/>
    <col min="4" max="4" width="44.109375" style="52" bestFit="1" customWidth="1"/>
    <col min="5" max="5" width="54" style="52" customWidth="1"/>
    <col min="6" max="6" width="21" style="53" customWidth="1"/>
    <col min="7" max="7" width="21" style="52" customWidth="1"/>
    <col min="8" max="8" width="21" style="53" customWidth="1"/>
    <col min="9" max="9" width="17.77734375" style="52" bestFit="1" customWidth="1"/>
    <col min="10" max="10" width="30.21875" style="52" customWidth="1"/>
    <col min="11" max="11" width="39.88671875" style="52" customWidth="1"/>
    <col min="12" max="16384" width="8.77734375" style="52"/>
  </cols>
  <sheetData>
    <row r="1" spans="1:11" ht="54" x14ac:dyDescent="0.3">
      <c r="A1" s="55" t="s">
        <v>0</v>
      </c>
      <c r="B1" s="55" t="s">
        <v>1</v>
      </c>
      <c r="C1" s="56" t="s">
        <v>2</v>
      </c>
      <c r="D1" s="57" t="s">
        <v>3</v>
      </c>
      <c r="E1" s="57" t="s">
        <v>4</v>
      </c>
      <c r="F1" s="58" t="s">
        <v>5</v>
      </c>
      <c r="G1" s="59" t="s">
        <v>6</v>
      </c>
      <c r="H1" s="58" t="s">
        <v>7</v>
      </c>
      <c r="I1" s="57" t="s">
        <v>8</v>
      </c>
      <c r="J1" s="57" t="s">
        <v>9</v>
      </c>
      <c r="K1" s="57" t="s">
        <v>10</v>
      </c>
    </row>
    <row r="2" spans="1:11" ht="144" x14ac:dyDescent="0.3">
      <c r="A2" s="60">
        <v>319781</v>
      </c>
      <c r="B2" s="60" t="s">
        <v>11</v>
      </c>
      <c r="C2" s="61" t="s">
        <v>12</v>
      </c>
      <c r="D2" s="62" t="s">
        <v>13</v>
      </c>
      <c r="E2" s="62" t="s">
        <v>14</v>
      </c>
      <c r="F2" s="62" t="s">
        <v>15</v>
      </c>
      <c r="G2" s="63" t="s">
        <v>16</v>
      </c>
      <c r="H2" s="64" t="s">
        <v>17</v>
      </c>
      <c r="I2" s="65" t="s">
        <v>18</v>
      </c>
      <c r="J2" s="62" t="s">
        <v>19</v>
      </c>
      <c r="K2" s="66" t="s">
        <v>20</v>
      </c>
    </row>
    <row r="3" spans="1:11" ht="90" x14ac:dyDescent="0.3">
      <c r="A3" s="60">
        <v>291746</v>
      </c>
      <c r="B3" s="60">
        <v>48117</v>
      </c>
      <c r="C3" s="67" t="s">
        <v>21</v>
      </c>
      <c r="D3" s="62" t="s">
        <v>22</v>
      </c>
      <c r="E3" s="68" t="s">
        <v>23</v>
      </c>
      <c r="F3" s="62" t="s">
        <v>24</v>
      </c>
      <c r="G3" s="69" t="s">
        <v>25</v>
      </c>
      <c r="H3" s="62" t="s">
        <v>26</v>
      </c>
      <c r="I3" s="70" t="s">
        <v>18</v>
      </c>
      <c r="J3" s="68" t="s">
        <v>27</v>
      </c>
      <c r="K3" s="66" t="s">
        <v>28</v>
      </c>
    </row>
    <row r="4" spans="1:11" ht="61.95" customHeight="1" x14ac:dyDescent="0.3">
      <c r="A4" s="71">
        <v>310415</v>
      </c>
      <c r="B4" s="71">
        <v>54050</v>
      </c>
      <c r="C4" s="72" t="s">
        <v>29</v>
      </c>
      <c r="D4" s="62" t="s">
        <v>30</v>
      </c>
      <c r="E4" s="64" t="s">
        <v>31</v>
      </c>
      <c r="F4" s="62" t="s">
        <v>15</v>
      </c>
      <c r="G4" s="73" t="s">
        <v>16</v>
      </c>
      <c r="H4" s="62" t="s">
        <v>32</v>
      </c>
      <c r="I4" s="74" t="s">
        <v>33</v>
      </c>
      <c r="J4" s="64" t="s">
        <v>34</v>
      </c>
      <c r="K4" s="75" t="s">
        <v>35</v>
      </c>
    </row>
    <row r="5" spans="1:11" ht="162" x14ac:dyDescent="0.3">
      <c r="A5" s="71">
        <v>298095</v>
      </c>
      <c r="B5" s="71">
        <v>52809</v>
      </c>
      <c r="C5" s="72" t="s">
        <v>36</v>
      </c>
      <c r="D5" s="62" t="s">
        <v>37</v>
      </c>
      <c r="E5" s="64" t="s">
        <v>38</v>
      </c>
      <c r="F5" s="62" t="s">
        <v>39</v>
      </c>
      <c r="G5" s="73" t="s">
        <v>40</v>
      </c>
      <c r="H5" s="62" t="s">
        <v>41</v>
      </c>
      <c r="I5" s="76" t="s">
        <v>33</v>
      </c>
      <c r="J5" s="62" t="s">
        <v>42</v>
      </c>
      <c r="K5" s="66" t="s">
        <v>43</v>
      </c>
    </row>
    <row r="6" spans="1:11" ht="67.2" customHeight="1" x14ac:dyDescent="0.3">
      <c r="A6" s="60">
        <v>315731</v>
      </c>
      <c r="B6" s="60">
        <v>53283</v>
      </c>
      <c r="C6" s="61" t="s">
        <v>44</v>
      </c>
      <c r="D6" s="62" t="s">
        <v>45</v>
      </c>
      <c r="E6" s="62" t="s">
        <v>46</v>
      </c>
      <c r="F6" s="62" t="s">
        <v>47</v>
      </c>
      <c r="G6" s="63" t="s">
        <v>25</v>
      </c>
      <c r="H6" s="64" t="s">
        <v>48</v>
      </c>
      <c r="I6" s="76" t="s">
        <v>49</v>
      </c>
      <c r="J6" s="62" t="s">
        <v>50</v>
      </c>
      <c r="K6" s="62"/>
    </row>
    <row r="7" spans="1:11" s="54" customFormat="1" ht="162" x14ac:dyDescent="0.3">
      <c r="A7" s="60">
        <v>1004444</v>
      </c>
      <c r="B7" s="60">
        <v>49780</v>
      </c>
      <c r="C7" s="77" t="s">
        <v>51</v>
      </c>
      <c r="D7" s="62" t="s">
        <v>52</v>
      </c>
      <c r="E7" s="62" t="s">
        <v>53</v>
      </c>
      <c r="F7" s="62" t="s">
        <v>54</v>
      </c>
      <c r="G7" s="78" t="s">
        <v>55</v>
      </c>
      <c r="H7" s="62" t="s">
        <v>56</v>
      </c>
      <c r="I7" s="74" t="s">
        <v>33</v>
      </c>
      <c r="J7" s="62" t="s">
        <v>57</v>
      </c>
      <c r="K7" s="66"/>
    </row>
    <row r="8" spans="1:11" ht="81.599999999999994" customHeight="1" x14ac:dyDescent="0.3">
      <c r="A8" s="60">
        <v>309252</v>
      </c>
      <c r="B8" s="60">
        <v>52726</v>
      </c>
      <c r="C8" s="79" t="s">
        <v>58</v>
      </c>
      <c r="D8" s="62" t="s">
        <v>59</v>
      </c>
      <c r="E8" s="62" t="s">
        <v>60</v>
      </c>
      <c r="F8" s="62" t="s">
        <v>61</v>
      </c>
      <c r="G8" s="63" t="s">
        <v>62</v>
      </c>
      <c r="H8" s="64" t="s">
        <v>63</v>
      </c>
      <c r="I8" s="74" t="s">
        <v>33</v>
      </c>
      <c r="J8" s="62" t="s">
        <v>64</v>
      </c>
      <c r="K8" s="62" t="s">
        <v>65</v>
      </c>
    </row>
    <row r="9" spans="1:11" ht="104.25" customHeight="1" x14ac:dyDescent="0.3">
      <c r="A9" s="60">
        <v>316210</v>
      </c>
      <c r="B9" s="60">
        <v>56882</v>
      </c>
      <c r="C9" s="79" t="s">
        <v>66</v>
      </c>
      <c r="D9" s="62" t="s">
        <v>67</v>
      </c>
      <c r="E9" s="62" t="s">
        <v>68</v>
      </c>
      <c r="F9" s="62" t="s">
        <v>69</v>
      </c>
      <c r="G9" s="63" t="s">
        <v>16</v>
      </c>
      <c r="H9" s="64" t="s">
        <v>70</v>
      </c>
      <c r="I9" s="74" t="s">
        <v>33</v>
      </c>
      <c r="J9" s="62" t="s">
        <v>71</v>
      </c>
      <c r="K9" s="62"/>
    </row>
    <row r="10" spans="1:11" ht="162" x14ac:dyDescent="0.3">
      <c r="A10" s="60">
        <v>308114</v>
      </c>
      <c r="B10" s="60">
        <v>53971</v>
      </c>
      <c r="C10" s="79" t="s">
        <v>72</v>
      </c>
      <c r="D10" s="62" t="s">
        <v>73</v>
      </c>
      <c r="E10" s="62" t="s">
        <v>74</v>
      </c>
      <c r="F10" s="62" t="s">
        <v>75</v>
      </c>
      <c r="G10" s="63" t="s">
        <v>76</v>
      </c>
      <c r="H10" s="64" t="s">
        <v>77</v>
      </c>
      <c r="I10" s="74" t="s">
        <v>33</v>
      </c>
      <c r="J10" s="62" t="s">
        <v>78</v>
      </c>
      <c r="K10" s="62"/>
    </row>
    <row r="11" spans="1:11" ht="180" x14ac:dyDescent="0.3">
      <c r="A11" s="60">
        <v>307468</v>
      </c>
      <c r="B11" s="60">
        <v>54789</v>
      </c>
      <c r="C11" s="80" t="s">
        <v>79</v>
      </c>
      <c r="D11" s="68" t="s">
        <v>80</v>
      </c>
      <c r="E11" s="68" t="s">
        <v>81</v>
      </c>
      <c r="F11" s="68" t="s">
        <v>82</v>
      </c>
      <c r="G11" s="63" t="s">
        <v>76</v>
      </c>
      <c r="H11" s="64" t="s">
        <v>77</v>
      </c>
      <c r="I11" s="74" t="s">
        <v>83</v>
      </c>
      <c r="J11" s="62" t="s">
        <v>84</v>
      </c>
      <c r="K11" s="66" t="s">
        <v>85</v>
      </c>
    </row>
    <row r="12" spans="1:11" ht="144" x14ac:dyDescent="0.3">
      <c r="A12" s="60">
        <v>310085</v>
      </c>
      <c r="B12" s="60">
        <v>53142</v>
      </c>
      <c r="C12" s="79" t="s">
        <v>86</v>
      </c>
      <c r="D12" s="62" t="s">
        <v>87</v>
      </c>
      <c r="E12" s="62" t="s">
        <v>88</v>
      </c>
      <c r="F12" s="62" t="s">
        <v>24</v>
      </c>
      <c r="G12" s="63" t="s">
        <v>40</v>
      </c>
      <c r="H12" s="64" t="s">
        <v>89</v>
      </c>
      <c r="I12" s="74" t="s">
        <v>33</v>
      </c>
      <c r="J12" s="62" t="s">
        <v>90</v>
      </c>
      <c r="K12" s="62"/>
    </row>
    <row r="13" spans="1:11" ht="108" x14ac:dyDescent="0.3">
      <c r="A13" s="60">
        <v>301910</v>
      </c>
      <c r="B13" s="60">
        <v>54811</v>
      </c>
      <c r="C13" s="79" t="s">
        <v>91</v>
      </c>
      <c r="D13" s="62" t="s">
        <v>92</v>
      </c>
      <c r="E13" s="62" t="s">
        <v>93</v>
      </c>
      <c r="F13" s="62" t="s">
        <v>69</v>
      </c>
      <c r="G13" s="63" t="s">
        <v>16</v>
      </c>
      <c r="H13" s="64" t="s">
        <v>94</v>
      </c>
      <c r="I13" s="74" t="s">
        <v>83</v>
      </c>
      <c r="J13" s="62" t="s">
        <v>95</v>
      </c>
      <c r="K13" s="62"/>
    </row>
    <row r="14" spans="1:11" ht="90" x14ac:dyDescent="0.3">
      <c r="A14" s="60">
        <v>315121</v>
      </c>
      <c r="B14" s="60">
        <v>55223</v>
      </c>
      <c r="C14" s="79" t="s">
        <v>96</v>
      </c>
      <c r="D14" s="62" t="s">
        <v>97</v>
      </c>
      <c r="E14" s="62" t="s">
        <v>98</v>
      </c>
      <c r="F14" s="62" t="s">
        <v>82</v>
      </c>
      <c r="G14" s="63" t="s">
        <v>16</v>
      </c>
      <c r="H14" s="64" t="s">
        <v>99</v>
      </c>
      <c r="I14" s="74" t="s">
        <v>83</v>
      </c>
      <c r="J14" s="62" t="s">
        <v>100</v>
      </c>
      <c r="K14" s="62"/>
    </row>
    <row r="15" spans="1:11" ht="72" x14ac:dyDescent="0.3">
      <c r="A15" s="60">
        <v>313674</v>
      </c>
      <c r="B15" s="60">
        <v>53168</v>
      </c>
      <c r="C15" s="79" t="s">
        <v>101</v>
      </c>
      <c r="D15" s="62" t="s">
        <v>101</v>
      </c>
      <c r="E15" s="62" t="s">
        <v>102</v>
      </c>
      <c r="F15" s="62" t="s">
        <v>82</v>
      </c>
      <c r="G15" s="63" t="s">
        <v>16</v>
      </c>
      <c r="H15" s="64" t="s">
        <v>103</v>
      </c>
      <c r="I15" s="74" t="s">
        <v>83</v>
      </c>
      <c r="J15" s="62" t="s">
        <v>104</v>
      </c>
      <c r="K15" s="62"/>
    </row>
    <row r="16" spans="1:11" ht="90" x14ac:dyDescent="0.3">
      <c r="A16" s="60">
        <v>316392</v>
      </c>
      <c r="B16" s="60">
        <v>53863</v>
      </c>
      <c r="C16" s="79" t="s">
        <v>105</v>
      </c>
      <c r="D16" s="62" t="s">
        <v>106</v>
      </c>
      <c r="E16" s="62" t="s">
        <v>107</v>
      </c>
      <c r="F16" s="62" t="s">
        <v>15</v>
      </c>
      <c r="G16" s="63" t="s">
        <v>40</v>
      </c>
      <c r="H16" s="64" t="s">
        <v>108</v>
      </c>
      <c r="I16" s="81" t="s">
        <v>109</v>
      </c>
      <c r="J16" s="62" t="s">
        <v>110</v>
      </c>
      <c r="K16" s="62"/>
    </row>
    <row r="17" spans="1:11" ht="43.95" customHeight="1" x14ac:dyDescent="0.3">
      <c r="A17" s="82">
        <v>266324</v>
      </c>
      <c r="B17" s="82">
        <v>46089</v>
      </c>
      <c r="C17" s="83" t="s">
        <v>123</v>
      </c>
      <c r="D17" s="84"/>
      <c r="E17" s="85" t="s">
        <v>124</v>
      </c>
      <c r="F17" s="85" t="s">
        <v>82</v>
      </c>
      <c r="G17" s="73" t="s">
        <v>16</v>
      </c>
      <c r="H17" s="86" t="s">
        <v>125</v>
      </c>
      <c r="I17" s="81" t="s">
        <v>109</v>
      </c>
      <c r="J17" s="85"/>
      <c r="K17" s="85"/>
    </row>
    <row r="18" spans="1:11" s="54" customFormat="1" ht="78.75" customHeight="1" x14ac:dyDescent="0.3">
      <c r="A18" s="60">
        <v>280964</v>
      </c>
      <c r="B18" s="60">
        <v>51806</v>
      </c>
      <c r="C18" s="77" t="s">
        <v>111</v>
      </c>
      <c r="D18" s="62" t="s">
        <v>112</v>
      </c>
      <c r="E18" s="62" t="s">
        <v>113</v>
      </c>
      <c r="F18" s="62" t="s">
        <v>69</v>
      </c>
      <c r="G18" s="78" t="s">
        <v>114</v>
      </c>
      <c r="H18" s="62" t="s">
        <v>115</v>
      </c>
      <c r="I18" s="87" t="s">
        <v>116</v>
      </c>
      <c r="J18" s="62" t="s">
        <v>117</v>
      </c>
      <c r="K18" s="66" t="s">
        <v>118</v>
      </c>
    </row>
    <row r="19" spans="1:11" ht="54" x14ac:dyDescent="0.3">
      <c r="A19" s="88">
        <v>280987</v>
      </c>
      <c r="B19" s="88">
        <v>46547</v>
      </c>
      <c r="C19" s="79" t="s">
        <v>119</v>
      </c>
      <c r="D19" s="62" t="s">
        <v>120</v>
      </c>
      <c r="E19" s="62" t="s">
        <v>121</v>
      </c>
      <c r="F19" s="62" t="s">
        <v>75</v>
      </c>
      <c r="G19" s="63" t="s">
        <v>40</v>
      </c>
      <c r="H19" s="64" t="s">
        <v>122</v>
      </c>
      <c r="I19" s="89" t="s">
        <v>116</v>
      </c>
      <c r="J19" s="62"/>
      <c r="K19" s="62"/>
    </row>
    <row r="20" spans="1:11" ht="58.2" customHeight="1" x14ac:dyDescent="0.3">
      <c r="A20" s="60">
        <v>310881</v>
      </c>
      <c r="B20" s="60">
        <v>55536</v>
      </c>
      <c r="C20" s="79" t="s">
        <v>127</v>
      </c>
      <c r="D20" s="62" t="s">
        <v>127</v>
      </c>
      <c r="E20" s="62" t="s">
        <v>128</v>
      </c>
      <c r="F20" s="62" t="s">
        <v>61</v>
      </c>
      <c r="G20" s="63" t="s">
        <v>16</v>
      </c>
      <c r="H20" s="64" t="s">
        <v>129</v>
      </c>
      <c r="I20" s="90" t="s">
        <v>116</v>
      </c>
      <c r="J20" s="62" t="s">
        <v>130</v>
      </c>
      <c r="K20" s="66" t="s">
        <v>131</v>
      </c>
    </row>
    <row r="21" spans="1:11" ht="91.95" customHeight="1" x14ac:dyDescent="0.3">
      <c r="A21" s="60">
        <v>293576</v>
      </c>
      <c r="B21" s="60">
        <v>48238</v>
      </c>
      <c r="C21" s="61" t="s">
        <v>132</v>
      </c>
      <c r="D21" s="62" t="s">
        <v>133</v>
      </c>
      <c r="E21" s="91" t="s">
        <v>134</v>
      </c>
      <c r="F21" s="91" t="s">
        <v>135</v>
      </c>
      <c r="G21" s="63" t="s">
        <v>40</v>
      </c>
      <c r="H21" s="62" t="s">
        <v>136</v>
      </c>
      <c r="I21" s="89" t="s">
        <v>116</v>
      </c>
      <c r="J21" s="62" t="s">
        <v>137</v>
      </c>
      <c r="K21" s="62" t="s">
        <v>138</v>
      </c>
    </row>
    <row r="22" spans="1:11" ht="90" x14ac:dyDescent="0.3">
      <c r="A22" s="60">
        <v>253510</v>
      </c>
      <c r="B22" s="92">
        <v>41067</v>
      </c>
      <c r="C22" s="61" t="s">
        <v>139</v>
      </c>
      <c r="D22" s="62" t="s">
        <v>140</v>
      </c>
      <c r="E22" s="62" t="s">
        <v>141</v>
      </c>
      <c r="F22" s="62" t="s">
        <v>15</v>
      </c>
      <c r="G22" s="69" t="s">
        <v>16</v>
      </c>
      <c r="H22" s="62" t="s">
        <v>142</v>
      </c>
      <c r="I22" s="93" t="s">
        <v>116</v>
      </c>
      <c r="J22" s="62" t="s">
        <v>143</v>
      </c>
      <c r="K22" s="66" t="s">
        <v>144</v>
      </c>
    </row>
    <row r="23" spans="1:11" ht="75" customHeight="1" x14ac:dyDescent="0.3">
      <c r="A23" s="60">
        <v>308391</v>
      </c>
      <c r="B23" s="71">
        <v>52995</v>
      </c>
      <c r="C23" s="79" t="s">
        <v>145</v>
      </c>
      <c r="D23" s="62" t="s">
        <v>146</v>
      </c>
      <c r="E23" s="62" t="s">
        <v>147</v>
      </c>
      <c r="F23" s="62" t="s">
        <v>61</v>
      </c>
      <c r="G23" s="94" t="s">
        <v>16</v>
      </c>
      <c r="H23" s="62" t="s">
        <v>148</v>
      </c>
      <c r="I23" s="89" t="s">
        <v>116</v>
      </c>
      <c r="J23" s="62" t="s">
        <v>149</v>
      </c>
      <c r="K23" s="95" t="s">
        <v>150</v>
      </c>
    </row>
    <row r="24" spans="1:11" ht="75" customHeight="1" x14ac:dyDescent="0.3">
      <c r="A24" s="60">
        <v>108483</v>
      </c>
      <c r="B24" s="60">
        <v>14460</v>
      </c>
      <c r="C24" s="61" t="s">
        <v>151</v>
      </c>
      <c r="D24" s="62" t="s">
        <v>152</v>
      </c>
      <c r="E24" s="62" t="s">
        <v>153</v>
      </c>
      <c r="F24" s="91" t="s">
        <v>69</v>
      </c>
      <c r="G24" s="84" t="s">
        <v>16</v>
      </c>
      <c r="H24" s="64" t="s">
        <v>154</v>
      </c>
      <c r="I24" s="89" t="s">
        <v>116</v>
      </c>
      <c r="J24" s="91" t="s">
        <v>155</v>
      </c>
      <c r="K24" s="62"/>
    </row>
    <row r="25" spans="1:11" ht="97.95" customHeight="1" x14ac:dyDescent="0.3">
      <c r="A25" s="60">
        <v>234212</v>
      </c>
      <c r="B25" s="60">
        <v>39036</v>
      </c>
      <c r="C25" s="61" t="s">
        <v>156</v>
      </c>
      <c r="D25" s="62" t="s">
        <v>157</v>
      </c>
      <c r="E25" s="62" t="s">
        <v>158</v>
      </c>
      <c r="F25" s="62" t="s">
        <v>82</v>
      </c>
      <c r="G25" s="96" t="s">
        <v>16</v>
      </c>
      <c r="H25" s="64" t="s">
        <v>159</v>
      </c>
      <c r="I25" s="89" t="s">
        <v>116</v>
      </c>
      <c r="J25" s="62" t="s">
        <v>160</v>
      </c>
      <c r="K25" s="62"/>
    </row>
    <row r="26" spans="1:11" ht="78.599999999999994" customHeight="1" x14ac:dyDescent="0.3">
      <c r="A26" s="71">
        <v>315208</v>
      </c>
      <c r="B26" s="71">
        <v>53482</v>
      </c>
      <c r="C26" s="72" t="s">
        <v>161</v>
      </c>
      <c r="D26" s="91" t="s">
        <v>162</v>
      </c>
      <c r="E26" s="91" t="s">
        <v>163</v>
      </c>
      <c r="F26" s="91" t="s">
        <v>164</v>
      </c>
      <c r="G26" s="97" t="s">
        <v>16</v>
      </c>
      <c r="H26" s="91" t="s">
        <v>165</v>
      </c>
      <c r="I26" s="89" t="s">
        <v>116</v>
      </c>
      <c r="J26" s="91" t="s">
        <v>166</v>
      </c>
      <c r="K26" s="98"/>
    </row>
    <row r="27" spans="1:11" ht="90" x14ac:dyDescent="0.3">
      <c r="A27" s="77">
        <v>319602</v>
      </c>
      <c r="B27" s="60">
        <v>54716</v>
      </c>
      <c r="C27" s="77" t="s">
        <v>167</v>
      </c>
      <c r="D27" s="62" t="s">
        <v>167</v>
      </c>
      <c r="E27" s="62" t="s">
        <v>168</v>
      </c>
      <c r="F27" s="62" t="s">
        <v>61</v>
      </c>
      <c r="G27" s="78" t="s">
        <v>16</v>
      </c>
      <c r="H27" s="62" t="s">
        <v>169</v>
      </c>
      <c r="I27" s="90" t="s">
        <v>116</v>
      </c>
      <c r="J27" s="62" t="s">
        <v>170</v>
      </c>
      <c r="K27" s="66"/>
    </row>
    <row r="28" spans="1:11" ht="58.2" customHeight="1" x14ac:dyDescent="0.3">
      <c r="A28" s="60">
        <v>313560</v>
      </c>
      <c r="B28" s="60">
        <v>54728</v>
      </c>
      <c r="C28" s="79" t="s">
        <v>171</v>
      </c>
      <c r="D28" s="62" t="s">
        <v>172</v>
      </c>
      <c r="E28" s="62" t="s">
        <v>173</v>
      </c>
      <c r="F28" s="62" t="s">
        <v>61</v>
      </c>
      <c r="G28" s="63" t="s">
        <v>16</v>
      </c>
      <c r="H28" s="64" t="s">
        <v>174</v>
      </c>
      <c r="I28" s="89" t="s">
        <v>116</v>
      </c>
      <c r="J28" s="62" t="s">
        <v>175</v>
      </c>
      <c r="K28" s="62"/>
    </row>
    <row r="29" spans="1:11" ht="93.75" customHeight="1" x14ac:dyDescent="0.3">
      <c r="A29" s="60">
        <v>315607</v>
      </c>
      <c r="B29" s="71">
        <v>53302</v>
      </c>
      <c r="C29" s="79" t="s">
        <v>176</v>
      </c>
      <c r="D29" s="62" t="s">
        <v>177</v>
      </c>
      <c r="E29" s="62" t="s">
        <v>178</v>
      </c>
      <c r="F29" s="62" t="s">
        <v>24</v>
      </c>
      <c r="G29" s="94" t="s">
        <v>16</v>
      </c>
      <c r="H29" s="62" t="s">
        <v>179</v>
      </c>
      <c r="I29" s="89" t="s">
        <v>116</v>
      </c>
      <c r="J29" s="62" t="s">
        <v>180</v>
      </c>
      <c r="K29" s="95" t="s">
        <v>181</v>
      </c>
    </row>
    <row r="30" spans="1:11" ht="67.2" customHeight="1" x14ac:dyDescent="0.3">
      <c r="A30" s="60">
        <v>316051</v>
      </c>
      <c r="B30" s="60">
        <v>55024</v>
      </c>
      <c r="C30" s="79" t="s">
        <v>182</v>
      </c>
      <c r="D30" s="62" t="s">
        <v>183</v>
      </c>
      <c r="E30" s="62" t="s">
        <v>184</v>
      </c>
      <c r="F30" s="62" t="s">
        <v>61</v>
      </c>
      <c r="G30" s="63" t="s">
        <v>16</v>
      </c>
      <c r="H30" s="64" t="s">
        <v>48</v>
      </c>
      <c r="I30" s="89" t="s">
        <v>116</v>
      </c>
      <c r="J30" s="62" t="s">
        <v>185</v>
      </c>
      <c r="K30" s="66" t="s">
        <v>186</v>
      </c>
    </row>
  </sheetData>
  <autoFilter ref="A1:K30" xr:uid="{4664208A-AE67-477F-891F-4833A7396B18}"/>
  <conditionalFormatting sqref="B2:B20 B22:B23 B26:B30">
    <cfRule type="expression" dxfId="1" priority="1">
      <formula>ISBLANK(B2)</formula>
    </cfRule>
  </conditionalFormatting>
  <hyperlinks>
    <hyperlink ref="K3" r:id="rId1" xr:uid="{F2075328-93E9-439B-A119-866295E7A5A8}"/>
    <hyperlink ref="K23" r:id="rId2" xr:uid="{77BB3E27-5117-4989-8F7E-74916C9838C8}"/>
    <hyperlink ref="K22" r:id="rId3" xr:uid="{75929B2F-51B9-4997-B322-DBDE664643A2}"/>
    <hyperlink ref="K4" r:id="rId4" xr:uid="{81A1896B-203B-4F92-8D52-E8FBF2C7643B}"/>
    <hyperlink ref="K5" r:id="rId5" xr:uid="{C92E44CF-61CF-4BCD-8603-D18F3569B8CA}"/>
    <hyperlink ref="K18" r:id="rId6" xr:uid="{6F9576FC-7CA7-4B25-8D91-2861E6FEB483}"/>
    <hyperlink ref="K29" r:id="rId7" xr:uid="{EA831565-19C6-459E-A8F5-DE880B5BBD6D}"/>
    <hyperlink ref="K2" r:id="rId8" xr:uid="{AF412C9A-EFBF-4E65-AECF-61C6AC021778}"/>
    <hyperlink ref="K30" r:id="rId9" xr:uid="{DE8EA82D-115F-48EC-A8D2-CAEC7EAA7891}"/>
    <hyperlink ref="K20" r:id="rId10" location=":~:text=About%20the%20study,-Overview&amp;text=Near%20fatal%20asthma%20(NFA)%20is,defined%20near%20fatal%20asthma%20attack." xr:uid="{482CDF03-C845-4C32-A89A-FDD95DA07EA4}"/>
    <hyperlink ref="K11" r:id="rId11" xr:uid="{F18B62E8-C907-4523-804D-6F6A29119AD8}"/>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93786-14E9-4E9A-9450-0A37F50A9280}">
  <dimension ref="A1:K30"/>
  <sheetViews>
    <sheetView workbookViewId="0">
      <selection activeCell="D18" sqref="D18"/>
    </sheetView>
  </sheetViews>
  <sheetFormatPr defaultRowHeight="14.4" x14ac:dyDescent="0.3"/>
  <cols>
    <col min="1" max="1" width="8.88671875" style="6"/>
    <col min="2" max="2" width="11.21875" style="6" customWidth="1"/>
    <col min="3" max="3" width="25.21875" style="6" customWidth="1"/>
    <col min="4" max="4" width="28.21875" style="6" customWidth="1"/>
    <col min="5" max="5" width="54" style="6" customWidth="1"/>
    <col min="6" max="6" width="21" style="8" customWidth="1"/>
    <col min="7" max="7" width="21" style="6" customWidth="1"/>
    <col min="8" max="8" width="21" style="8" customWidth="1"/>
    <col min="9" max="9" width="17.77734375" style="6" bestFit="1" customWidth="1"/>
    <col min="10" max="10" width="30.21875" style="6" customWidth="1"/>
    <col min="11" max="11" width="26.6640625" style="6" customWidth="1"/>
  </cols>
  <sheetData>
    <row r="1" spans="1:11" ht="27.6" x14ac:dyDescent="0.3">
      <c r="A1" s="1" t="s">
        <v>0</v>
      </c>
      <c r="B1" s="1" t="s">
        <v>1</v>
      </c>
      <c r="C1" s="2" t="s">
        <v>2</v>
      </c>
      <c r="D1" s="3" t="s">
        <v>3</v>
      </c>
      <c r="E1" s="3" t="s">
        <v>4</v>
      </c>
      <c r="F1" s="4" t="s">
        <v>5</v>
      </c>
      <c r="G1" s="5" t="s">
        <v>6</v>
      </c>
      <c r="H1" s="4" t="s">
        <v>7</v>
      </c>
      <c r="I1" s="3" t="s">
        <v>8</v>
      </c>
      <c r="J1" s="3" t="s">
        <v>9</v>
      </c>
      <c r="K1" s="3" t="s">
        <v>10</v>
      </c>
    </row>
    <row r="2" spans="1:11" ht="82.8" x14ac:dyDescent="0.3">
      <c r="A2" s="6">
        <v>319781</v>
      </c>
      <c r="B2" s="6" t="s">
        <v>11</v>
      </c>
      <c r="C2" s="7" t="s">
        <v>12</v>
      </c>
      <c r="D2" s="8" t="s">
        <v>13</v>
      </c>
      <c r="E2" s="8" t="s">
        <v>14</v>
      </c>
      <c r="F2" s="8" t="s">
        <v>15</v>
      </c>
      <c r="G2" s="9" t="s">
        <v>16</v>
      </c>
      <c r="H2" s="10" t="s">
        <v>17</v>
      </c>
      <c r="I2" s="11" t="s">
        <v>18</v>
      </c>
      <c r="J2" s="8" t="s">
        <v>19</v>
      </c>
      <c r="K2" s="12" t="s">
        <v>20</v>
      </c>
    </row>
    <row r="3" spans="1:11" ht="55.2" x14ac:dyDescent="0.3">
      <c r="A3" s="6">
        <v>291746</v>
      </c>
      <c r="B3" s="6">
        <v>48117</v>
      </c>
      <c r="C3" s="13" t="s">
        <v>21</v>
      </c>
      <c r="D3" s="8" t="s">
        <v>22</v>
      </c>
      <c r="E3" s="14" t="s">
        <v>23</v>
      </c>
      <c r="F3" s="8" t="s">
        <v>24</v>
      </c>
      <c r="G3" s="15" t="s">
        <v>25</v>
      </c>
      <c r="H3" s="8" t="s">
        <v>26</v>
      </c>
      <c r="I3" s="16" t="s">
        <v>18</v>
      </c>
      <c r="J3" s="14" t="s">
        <v>27</v>
      </c>
      <c r="K3" s="12" t="s">
        <v>28</v>
      </c>
    </row>
    <row r="4" spans="1:11" ht="41.4" x14ac:dyDescent="0.3">
      <c r="A4" s="17">
        <v>310415</v>
      </c>
      <c r="B4" s="17">
        <v>54050</v>
      </c>
      <c r="C4" s="18" t="s">
        <v>29</v>
      </c>
      <c r="D4" s="8" t="s">
        <v>30</v>
      </c>
      <c r="E4" s="10" t="s">
        <v>31</v>
      </c>
      <c r="F4" s="8" t="s">
        <v>15</v>
      </c>
      <c r="G4" s="19" t="s">
        <v>16</v>
      </c>
      <c r="H4" s="8" t="s">
        <v>32</v>
      </c>
      <c r="I4" s="20" t="s">
        <v>33</v>
      </c>
      <c r="J4" s="10" t="s">
        <v>34</v>
      </c>
      <c r="K4" s="21" t="s">
        <v>35</v>
      </c>
    </row>
    <row r="5" spans="1:11" ht="96.6" x14ac:dyDescent="0.3">
      <c r="A5" s="17">
        <v>298095</v>
      </c>
      <c r="B5" s="17">
        <v>52809</v>
      </c>
      <c r="C5" s="22" t="s">
        <v>36</v>
      </c>
      <c r="D5" s="8" t="s">
        <v>37</v>
      </c>
      <c r="E5" s="10" t="s">
        <v>38</v>
      </c>
      <c r="F5" s="8" t="s">
        <v>39</v>
      </c>
      <c r="G5" s="19" t="s">
        <v>40</v>
      </c>
      <c r="H5" s="8" t="s">
        <v>41</v>
      </c>
      <c r="I5" s="23" t="s">
        <v>33</v>
      </c>
      <c r="J5" s="8" t="s">
        <v>42</v>
      </c>
      <c r="K5" s="12" t="s">
        <v>43</v>
      </c>
    </row>
    <row r="6" spans="1:11" ht="27.6" x14ac:dyDescent="0.3">
      <c r="A6" s="6">
        <v>315731</v>
      </c>
      <c r="B6" s="6">
        <v>53283</v>
      </c>
      <c r="C6" s="24" t="s">
        <v>44</v>
      </c>
      <c r="D6" s="8" t="s">
        <v>45</v>
      </c>
      <c r="E6" s="8" t="s">
        <v>46</v>
      </c>
      <c r="F6" s="8" t="s">
        <v>47</v>
      </c>
      <c r="G6" s="9" t="s">
        <v>25</v>
      </c>
      <c r="H6" s="10" t="s">
        <v>48</v>
      </c>
      <c r="I6" s="23" t="s">
        <v>49</v>
      </c>
      <c r="J6" s="8" t="s">
        <v>50</v>
      </c>
      <c r="K6" s="8"/>
    </row>
    <row r="7" spans="1:11" ht="96.6" x14ac:dyDescent="0.3">
      <c r="A7" s="6">
        <v>1004444</v>
      </c>
      <c r="B7" s="6">
        <v>49780</v>
      </c>
      <c r="C7" s="25" t="s">
        <v>51</v>
      </c>
      <c r="D7" s="8" t="s">
        <v>52</v>
      </c>
      <c r="E7" s="8" t="s">
        <v>53</v>
      </c>
      <c r="F7" s="8" t="s">
        <v>54</v>
      </c>
      <c r="G7" s="26" t="s">
        <v>55</v>
      </c>
      <c r="H7" s="8" t="s">
        <v>56</v>
      </c>
      <c r="I7" s="20" t="s">
        <v>33</v>
      </c>
      <c r="J7" s="8" t="s">
        <v>57</v>
      </c>
      <c r="K7" s="12"/>
    </row>
    <row r="8" spans="1:11" ht="41.4" x14ac:dyDescent="0.3">
      <c r="A8" s="6">
        <v>309252</v>
      </c>
      <c r="B8" s="6">
        <v>52726</v>
      </c>
      <c r="C8" s="27" t="s">
        <v>58</v>
      </c>
      <c r="D8" s="8" t="s">
        <v>59</v>
      </c>
      <c r="E8" s="8" t="s">
        <v>60</v>
      </c>
      <c r="F8" s="8" t="s">
        <v>61</v>
      </c>
      <c r="G8" s="9" t="s">
        <v>62</v>
      </c>
      <c r="H8" s="10" t="s">
        <v>63</v>
      </c>
      <c r="I8" s="20" t="s">
        <v>33</v>
      </c>
      <c r="J8" s="8" t="s">
        <v>64</v>
      </c>
      <c r="K8" s="8" t="s">
        <v>65</v>
      </c>
    </row>
    <row r="9" spans="1:11" ht="69" x14ac:dyDescent="0.3">
      <c r="A9" s="28">
        <v>316210</v>
      </c>
      <c r="B9" s="28">
        <v>56882</v>
      </c>
      <c r="C9" s="27" t="s">
        <v>66</v>
      </c>
      <c r="D9" s="8" t="s">
        <v>67</v>
      </c>
      <c r="E9" s="8" t="s">
        <v>68</v>
      </c>
      <c r="F9" s="8" t="s">
        <v>69</v>
      </c>
      <c r="G9" s="9" t="s">
        <v>16</v>
      </c>
      <c r="H9" s="10" t="s">
        <v>70</v>
      </c>
      <c r="I9" s="20" t="s">
        <v>33</v>
      </c>
      <c r="J9" s="8" t="s">
        <v>71</v>
      </c>
      <c r="K9" s="8"/>
    </row>
    <row r="10" spans="1:11" ht="96.6" x14ac:dyDescent="0.3">
      <c r="A10" s="28">
        <v>308114</v>
      </c>
      <c r="B10" s="28">
        <v>53971</v>
      </c>
      <c r="C10" s="27" t="s">
        <v>72</v>
      </c>
      <c r="D10" s="8" t="s">
        <v>73</v>
      </c>
      <c r="E10" s="8" t="s">
        <v>74</v>
      </c>
      <c r="F10" s="8" t="s">
        <v>75</v>
      </c>
      <c r="G10" s="9" t="s">
        <v>76</v>
      </c>
      <c r="H10" s="10" t="s">
        <v>77</v>
      </c>
      <c r="I10" s="20" t="s">
        <v>33</v>
      </c>
      <c r="J10" s="8" t="s">
        <v>78</v>
      </c>
      <c r="K10" s="8"/>
    </row>
    <row r="11" spans="1:11" ht="96.6" x14ac:dyDescent="0.3">
      <c r="A11" s="28">
        <v>307468</v>
      </c>
      <c r="B11" s="28">
        <v>54789</v>
      </c>
      <c r="C11" s="29" t="s">
        <v>79</v>
      </c>
      <c r="D11" s="14" t="s">
        <v>80</v>
      </c>
      <c r="E11" s="14" t="s">
        <v>81</v>
      </c>
      <c r="F11" s="14" t="s">
        <v>82</v>
      </c>
      <c r="G11" s="9" t="s">
        <v>76</v>
      </c>
      <c r="H11" s="10" t="s">
        <v>77</v>
      </c>
      <c r="I11" s="20" t="s">
        <v>83</v>
      </c>
      <c r="J11" s="8" t="s">
        <v>84</v>
      </c>
      <c r="K11" s="12" t="s">
        <v>85</v>
      </c>
    </row>
    <row r="12" spans="1:11" ht="82.8" x14ac:dyDescent="0.3">
      <c r="A12" s="28">
        <v>310085</v>
      </c>
      <c r="B12" s="28">
        <v>53142</v>
      </c>
      <c r="C12" s="27" t="s">
        <v>86</v>
      </c>
      <c r="D12" s="8" t="s">
        <v>87</v>
      </c>
      <c r="E12" s="8" t="s">
        <v>88</v>
      </c>
      <c r="F12" s="8" t="s">
        <v>24</v>
      </c>
      <c r="G12" s="9" t="s">
        <v>40</v>
      </c>
      <c r="H12" s="10" t="s">
        <v>89</v>
      </c>
      <c r="I12" s="20" t="s">
        <v>33</v>
      </c>
      <c r="J12" s="8" t="s">
        <v>90</v>
      </c>
      <c r="K12" s="8"/>
    </row>
    <row r="13" spans="1:11" ht="55.2" x14ac:dyDescent="0.3">
      <c r="A13" s="28">
        <v>301910</v>
      </c>
      <c r="B13" s="28">
        <v>54811</v>
      </c>
      <c r="C13" s="27" t="s">
        <v>91</v>
      </c>
      <c r="D13" s="8" t="s">
        <v>92</v>
      </c>
      <c r="E13" s="8" t="s">
        <v>93</v>
      </c>
      <c r="F13" s="8" t="s">
        <v>69</v>
      </c>
      <c r="G13" s="9" t="s">
        <v>16</v>
      </c>
      <c r="H13" s="10" t="s">
        <v>94</v>
      </c>
      <c r="I13" s="20" t="s">
        <v>83</v>
      </c>
      <c r="J13" s="8" t="s">
        <v>95</v>
      </c>
      <c r="K13" s="8"/>
    </row>
    <row r="14" spans="1:11" ht="55.2" x14ac:dyDescent="0.3">
      <c r="A14" s="28">
        <v>315121</v>
      </c>
      <c r="B14" s="28">
        <v>55223</v>
      </c>
      <c r="C14" s="27" t="s">
        <v>96</v>
      </c>
      <c r="D14" s="8" t="s">
        <v>97</v>
      </c>
      <c r="E14" s="8" t="s">
        <v>98</v>
      </c>
      <c r="F14" s="8" t="s">
        <v>82</v>
      </c>
      <c r="G14" s="9" t="s">
        <v>16</v>
      </c>
      <c r="H14" s="10" t="s">
        <v>99</v>
      </c>
      <c r="I14" s="20" t="s">
        <v>83</v>
      </c>
      <c r="J14" s="8" t="s">
        <v>100</v>
      </c>
      <c r="K14" s="8"/>
    </row>
    <row r="15" spans="1:11" ht="41.4" x14ac:dyDescent="0.3">
      <c r="A15" s="28">
        <v>313674</v>
      </c>
      <c r="B15" s="28">
        <v>53168</v>
      </c>
      <c r="C15" s="27" t="s">
        <v>101</v>
      </c>
      <c r="D15" s="8" t="s">
        <v>101</v>
      </c>
      <c r="E15" s="8" t="s">
        <v>102</v>
      </c>
      <c r="F15" s="8" t="s">
        <v>82</v>
      </c>
      <c r="G15" s="9" t="s">
        <v>16</v>
      </c>
      <c r="H15" s="10" t="s">
        <v>103</v>
      </c>
      <c r="I15" s="20" t="s">
        <v>83</v>
      </c>
      <c r="J15" s="8" t="s">
        <v>104</v>
      </c>
      <c r="K15" s="8"/>
    </row>
    <row r="16" spans="1:11" ht="55.2" x14ac:dyDescent="0.3">
      <c r="A16" s="28">
        <v>316392</v>
      </c>
      <c r="B16" s="28">
        <v>53863</v>
      </c>
      <c r="C16" s="27" t="s">
        <v>105</v>
      </c>
      <c r="D16" s="8" t="s">
        <v>106</v>
      </c>
      <c r="E16" s="8" t="s">
        <v>107</v>
      </c>
      <c r="F16" s="8" t="s">
        <v>15</v>
      </c>
      <c r="G16" s="9" t="s">
        <v>40</v>
      </c>
      <c r="H16" s="10" t="s">
        <v>108</v>
      </c>
      <c r="I16" s="30" t="s">
        <v>109</v>
      </c>
      <c r="J16" s="8" t="s">
        <v>110</v>
      </c>
      <c r="K16" s="8"/>
    </row>
    <row r="17" spans="1:11" ht="27.6" x14ac:dyDescent="0.3">
      <c r="A17" s="34">
        <v>266324</v>
      </c>
      <c r="B17" s="34">
        <v>46089</v>
      </c>
      <c r="C17" s="35" t="s">
        <v>123</v>
      </c>
      <c r="D17" s="36"/>
      <c r="E17" s="37" t="s">
        <v>124</v>
      </c>
      <c r="F17" s="37" t="s">
        <v>82</v>
      </c>
      <c r="G17" s="19" t="s">
        <v>16</v>
      </c>
      <c r="H17" s="38" t="s">
        <v>125</v>
      </c>
      <c r="I17" s="39" t="s">
        <v>126</v>
      </c>
      <c r="J17" s="37"/>
      <c r="K17" s="37"/>
    </row>
    <row r="18" spans="1:11" ht="96.6" x14ac:dyDescent="0.3">
      <c r="A18" s="6">
        <v>280964</v>
      </c>
      <c r="B18" s="6">
        <v>51806</v>
      </c>
      <c r="C18" s="25" t="s">
        <v>111</v>
      </c>
      <c r="D18" s="8" t="s">
        <v>112</v>
      </c>
      <c r="E18" s="8" t="s">
        <v>113</v>
      </c>
      <c r="F18" s="8" t="s">
        <v>69</v>
      </c>
      <c r="G18" s="26" t="s">
        <v>114</v>
      </c>
      <c r="H18" s="8" t="s">
        <v>115</v>
      </c>
      <c r="I18" s="31" t="s">
        <v>116</v>
      </c>
      <c r="J18" s="8" t="s">
        <v>117</v>
      </c>
      <c r="K18" s="12" t="s">
        <v>118</v>
      </c>
    </row>
    <row r="19" spans="1:11" ht="41.4" x14ac:dyDescent="0.3">
      <c r="A19" s="32">
        <v>280987</v>
      </c>
      <c r="B19" s="32">
        <v>46547</v>
      </c>
      <c r="C19" s="27" t="s">
        <v>119</v>
      </c>
      <c r="D19" s="8" t="s">
        <v>120</v>
      </c>
      <c r="E19" s="8" t="s">
        <v>121</v>
      </c>
      <c r="F19" s="8" t="s">
        <v>75</v>
      </c>
      <c r="G19" s="9" t="s">
        <v>40</v>
      </c>
      <c r="H19" s="10" t="s">
        <v>122</v>
      </c>
      <c r="I19" s="33" t="s">
        <v>116</v>
      </c>
      <c r="J19" s="8"/>
      <c r="K19" s="8"/>
    </row>
    <row r="20" spans="1:11" ht="124.2" x14ac:dyDescent="0.3">
      <c r="A20" s="28">
        <v>310881</v>
      </c>
      <c r="B20" s="28">
        <v>55536</v>
      </c>
      <c r="C20" s="27" t="s">
        <v>127</v>
      </c>
      <c r="D20" s="8" t="s">
        <v>127</v>
      </c>
      <c r="E20" s="8" t="s">
        <v>128</v>
      </c>
      <c r="F20" s="8" t="s">
        <v>61</v>
      </c>
      <c r="G20" s="9" t="s">
        <v>16</v>
      </c>
      <c r="H20" s="10" t="s">
        <v>129</v>
      </c>
      <c r="I20" s="40" t="s">
        <v>116</v>
      </c>
      <c r="J20" s="8" t="s">
        <v>130</v>
      </c>
      <c r="K20" s="12" t="s">
        <v>131</v>
      </c>
    </row>
    <row r="21" spans="1:11" ht="55.2" x14ac:dyDescent="0.3">
      <c r="A21" s="41">
        <v>293576</v>
      </c>
      <c r="B21" s="41">
        <v>48238</v>
      </c>
      <c r="C21" s="7" t="s">
        <v>132</v>
      </c>
      <c r="D21" s="8" t="s">
        <v>133</v>
      </c>
      <c r="E21" s="42" t="s">
        <v>134</v>
      </c>
      <c r="F21" s="42" t="s">
        <v>135</v>
      </c>
      <c r="G21" s="9" t="s">
        <v>40</v>
      </c>
      <c r="H21" s="8" t="s">
        <v>136</v>
      </c>
      <c r="I21" s="33" t="s">
        <v>116</v>
      </c>
      <c r="J21" s="8" t="s">
        <v>137</v>
      </c>
      <c r="K21" s="8" t="s">
        <v>138</v>
      </c>
    </row>
    <row r="22" spans="1:11" ht="41.4" x14ac:dyDescent="0.3">
      <c r="A22" s="6">
        <v>253510</v>
      </c>
      <c r="B22" s="43">
        <v>41067</v>
      </c>
      <c r="C22" s="7" t="s">
        <v>139</v>
      </c>
      <c r="D22" s="8" t="s">
        <v>140</v>
      </c>
      <c r="E22" s="8" t="s">
        <v>141</v>
      </c>
      <c r="F22" s="8" t="s">
        <v>15</v>
      </c>
      <c r="G22" s="15" t="s">
        <v>16</v>
      </c>
      <c r="H22" s="8" t="s">
        <v>142</v>
      </c>
      <c r="I22" s="44" t="s">
        <v>116</v>
      </c>
      <c r="J22" s="8" t="s">
        <v>143</v>
      </c>
      <c r="K22" s="12" t="s">
        <v>144</v>
      </c>
    </row>
    <row r="23" spans="1:11" ht="55.2" x14ac:dyDescent="0.3">
      <c r="A23" s="6">
        <v>308391</v>
      </c>
      <c r="B23" s="17">
        <v>52995</v>
      </c>
      <c r="C23" s="45" t="s">
        <v>145</v>
      </c>
      <c r="D23" s="8" t="s">
        <v>146</v>
      </c>
      <c r="E23" s="8" t="s">
        <v>147</v>
      </c>
      <c r="F23" s="8" t="s">
        <v>61</v>
      </c>
      <c r="G23" s="46" t="s">
        <v>16</v>
      </c>
      <c r="H23" s="8" t="s">
        <v>148</v>
      </c>
      <c r="I23" s="33" t="s">
        <v>116</v>
      </c>
      <c r="J23" s="8" t="s">
        <v>149</v>
      </c>
      <c r="K23" s="47" t="s">
        <v>150</v>
      </c>
    </row>
    <row r="24" spans="1:11" ht="41.4" x14ac:dyDescent="0.3">
      <c r="A24" s="6">
        <v>108483</v>
      </c>
      <c r="B24" s="6">
        <v>14460</v>
      </c>
      <c r="C24" s="7" t="s">
        <v>151</v>
      </c>
      <c r="D24" s="8" t="s">
        <v>152</v>
      </c>
      <c r="E24" s="8" t="s">
        <v>153</v>
      </c>
      <c r="F24" s="42" t="s">
        <v>69</v>
      </c>
      <c r="G24" s="36" t="s">
        <v>16</v>
      </c>
      <c r="H24" s="10" t="s">
        <v>154</v>
      </c>
      <c r="I24" s="33" t="s">
        <v>116</v>
      </c>
      <c r="J24" s="42" t="s">
        <v>155</v>
      </c>
      <c r="K24" s="8"/>
    </row>
    <row r="25" spans="1:11" ht="41.4" x14ac:dyDescent="0.3">
      <c r="A25" s="6">
        <v>234212</v>
      </c>
      <c r="B25" s="6">
        <v>39036</v>
      </c>
      <c r="C25" s="7" t="s">
        <v>156</v>
      </c>
      <c r="D25" s="8" t="s">
        <v>157</v>
      </c>
      <c r="E25" s="8" t="s">
        <v>158</v>
      </c>
      <c r="F25" s="8" t="s">
        <v>82</v>
      </c>
      <c r="G25" s="48" t="s">
        <v>16</v>
      </c>
      <c r="H25" s="10" t="s">
        <v>159</v>
      </c>
      <c r="I25" s="33" t="s">
        <v>116</v>
      </c>
      <c r="J25" s="8" t="s">
        <v>160</v>
      </c>
      <c r="K25" s="8"/>
    </row>
    <row r="26" spans="1:11" ht="41.4" x14ac:dyDescent="0.3">
      <c r="A26" s="17">
        <v>315208</v>
      </c>
      <c r="B26" s="17">
        <v>53482</v>
      </c>
      <c r="C26" s="18" t="s">
        <v>161</v>
      </c>
      <c r="D26" s="42" t="s">
        <v>162</v>
      </c>
      <c r="E26" s="42" t="s">
        <v>163</v>
      </c>
      <c r="F26" s="42" t="s">
        <v>164</v>
      </c>
      <c r="G26" s="49" t="s">
        <v>16</v>
      </c>
      <c r="H26" s="42" t="s">
        <v>165</v>
      </c>
      <c r="I26" s="33" t="s">
        <v>116</v>
      </c>
      <c r="J26" s="42" t="s">
        <v>166</v>
      </c>
      <c r="K26" s="50"/>
    </row>
    <row r="27" spans="1:11" ht="41.4" x14ac:dyDescent="0.3">
      <c r="A27" s="51">
        <v>319602</v>
      </c>
      <c r="B27" s="6">
        <v>54716</v>
      </c>
      <c r="C27" s="51" t="s">
        <v>167</v>
      </c>
      <c r="D27" s="8" t="s">
        <v>167</v>
      </c>
      <c r="E27" s="8" t="s">
        <v>168</v>
      </c>
      <c r="F27" s="8" t="s">
        <v>61</v>
      </c>
      <c r="G27" s="26" t="s">
        <v>16</v>
      </c>
      <c r="H27" s="8" t="s">
        <v>169</v>
      </c>
      <c r="I27" s="40" t="s">
        <v>116</v>
      </c>
      <c r="J27" s="8" t="s">
        <v>170</v>
      </c>
      <c r="K27" s="12"/>
    </row>
    <row r="28" spans="1:11" ht="41.4" x14ac:dyDescent="0.3">
      <c r="A28" s="6">
        <v>313560</v>
      </c>
      <c r="B28" s="6">
        <v>54728</v>
      </c>
      <c r="C28" s="45" t="s">
        <v>171</v>
      </c>
      <c r="D28" s="8" t="s">
        <v>172</v>
      </c>
      <c r="E28" s="8" t="s">
        <v>173</v>
      </c>
      <c r="F28" s="8" t="s">
        <v>61</v>
      </c>
      <c r="G28" s="9" t="s">
        <v>16</v>
      </c>
      <c r="H28" s="10" t="s">
        <v>174</v>
      </c>
      <c r="I28" s="33" t="s">
        <v>116</v>
      </c>
      <c r="J28" s="8" t="s">
        <v>175</v>
      </c>
      <c r="K28" s="8"/>
    </row>
    <row r="29" spans="1:11" ht="69" x14ac:dyDescent="0.3">
      <c r="A29" s="6">
        <v>315607</v>
      </c>
      <c r="B29" s="17">
        <v>53302</v>
      </c>
      <c r="C29" s="45" t="s">
        <v>176</v>
      </c>
      <c r="D29" s="8" t="s">
        <v>177</v>
      </c>
      <c r="E29" s="8" t="s">
        <v>178</v>
      </c>
      <c r="F29" s="8" t="s">
        <v>24</v>
      </c>
      <c r="G29" s="46" t="s">
        <v>16</v>
      </c>
      <c r="H29" s="8" t="s">
        <v>179</v>
      </c>
      <c r="I29" s="33" t="s">
        <v>116</v>
      </c>
      <c r="J29" s="8" t="s">
        <v>180</v>
      </c>
      <c r="K29" s="47" t="s">
        <v>181</v>
      </c>
    </row>
    <row r="30" spans="1:11" ht="41.4" x14ac:dyDescent="0.3">
      <c r="A30" s="6">
        <v>316051</v>
      </c>
      <c r="B30" s="6">
        <v>55024</v>
      </c>
      <c r="C30" s="27" t="s">
        <v>182</v>
      </c>
      <c r="D30" s="8" t="s">
        <v>183</v>
      </c>
      <c r="E30" s="8" t="s">
        <v>184</v>
      </c>
      <c r="F30" s="8" t="s">
        <v>61</v>
      </c>
      <c r="G30" s="9" t="s">
        <v>16</v>
      </c>
      <c r="H30" s="10" t="s">
        <v>48</v>
      </c>
      <c r="I30" s="33" t="s">
        <v>116</v>
      </c>
      <c r="J30" s="8" t="s">
        <v>185</v>
      </c>
      <c r="K30" s="12" t="s">
        <v>186</v>
      </c>
    </row>
  </sheetData>
  <conditionalFormatting sqref="B2:B20 B22:B23 B26:B30">
    <cfRule type="expression" dxfId="0" priority="1">
      <formula>ISBLANK(B2)</formula>
    </cfRule>
  </conditionalFormatting>
  <hyperlinks>
    <hyperlink ref="K3" r:id="rId1" xr:uid="{83478472-C82D-4C53-AC00-EE0AEEBC65F9}"/>
    <hyperlink ref="K23" r:id="rId2" xr:uid="{AAEA1ACC-D022-498E-A84A-6D0B402F8B0A}"/>
    <hyperlink ref="K22" r:id="rId3" xr:uid="{5D8DECC5-51BC-4DDC-87E4-191DD95EC238}"/>
    <hyperlink ref="K4" r:id="rId4" xr:uid="{B1E05977-D521-491B-AAA0-02AC9CEB84BF}"/>
    <hyperlink ref="K5" r:id="rId5" xr:uid="{0AF7F2FA-B5C9-4557-82C4-743415A936A5}"/>
    <hyperlink ref="K18" r:id="rId6" xr:uid="{C38369CA-9E01-4939-89AA-FC520C578063}"/>
    <hyperlink ref="K29" r:id="rId7" xr:uid="{2C6D5A77-FB2E-4A7A-9F4A-9EDE349944D1}"/>
    <hyperlink ref="K2" r:id="rId8" xr:uid="{AFA3CB1C-3C65-4927-B236-F8D84A8417F0}"/>
    <hyperlink ref="K30" r:id="rId9" xr:uid="{35B43501-72D7-40DD-8BA8-BF445AF380DD}"/>
    <hyperlink ref="K20" r:id="rId10" location=":~:text=About%20the%20study,-Overview&amp;text=Near%20fatal%20asthma%20(NFA)%20is,defined%20near%20fatal%20asthma%20attack." xr:uid="{EDD87159-2A8E-449C-883D-93910A1C2D3F}"/>
    <hyperlink ref="K11" r:id="rId11" xr:uid="{A580E146-2EEF-4E8D-B143-FB9D3FC5232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12.03.24</vt:lpstr>
      <vt:lpstr>13.02.24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MOODY, Lauren (CAMBRIDGESHIRE COMMUNITY SERVICES NHS TRUST)</dc:creator>
  <cp:lastModifiedBy>MOODY, Lauren (CAMBRIDGESHIRE COMMUNITY SERVICES NHS T</cp:lastModifiedBy>
  <dcterms:created xsi:type="dcterms:W3CDTF">2024-02-12T14:22:15Z</dcterms:created>
  <dcterms:modified xsi:type="dcterms:W3CDTF">2024-03-12T12:22:12Z</dcterms:modified>
</cp:coreProperties>
</file>