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oody\Downloads\"/>
    </mc:Choice>
  </mc:AlternateContent>
  <xr:revisionPtr revIDLastSave="0" documentId="13_ncr:1_{612E167F-78A8-4454-B5B7-254937143686}" xr6:coauthVersionLast="47" xr6:coauthVersionMax="47" xr10:uidLastSave="{00000000-0000-0000-0000-000000000000}"/>
  <bookViews>
    <workbookView xWindow="-120" yWindow="-120" windowWidth="29040" windowHeight="15840" xr2:uid="{6FFAC00F-9A0D-44E6-B838-8930EE05543E}"/>
  </bookViews>
  <sheets>
    <sheet name="16.04.24" sheetId="1" r:id="rId1"/>
  </sheets>
  <definedNames>
    <definedName name="_xlnm._FilterDatabase" localSheetId="0" hidden="1">'16.04.24'!$A$1:$M$17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<sst xmlns="http://schemas.openxmlformats.org/spreadsheetml/2006/main" count="177" uniqueCount="128">
  <si>
    <t>IRAS</t>
  </si>
  <si>
    <t>CPMS</t>
  </si>
  <si>
    <t>Short title</t>
  </si>
  <si>
    <t>Long title</t>
  </si>
  <si>
    <t>Brief description</t>
  </si>
  <si>
    <t>Clinical Team</t>
  </si>
  <si>
    <t>Interventional / Observational</t>
  </si>
  <si>
    <t>Collaboration with University/ NHS Trust</t>
  </si>
  <si>
    <t>Status</t>
  </si>
  <si>
    <t>Study Impacts</t>
  </si>
  <si>
    <t>More information</t>
  </si>
  <si>
    <t>Managing speciality</t>
  </si>
  <si>
    <t>Reporting divison</t>
  </si>
  <si>
    <t>tbc</t>
  </si>
  <si>
    <t>NEURAL NET</t>
  </si>
  <si>
    <t>The NeuralNET: Research to impact diagnosis, mechanistic understanding and treatment of children's brain and mental health disorders – A pilot study in cerebral palsy</t>
  </si>
  <si>
    <t>Testing a genetic pathway in the NHS for children with cerebral palsy.</t>
  </si>
  <si>
    <t>Cambs CYPS</t>
  </si>
  <si>
    <t>Observational</t>
  </si>
  <si>
    <t>Cambridge University Hospitals NHS Foundation Trust</t>
  </si>
  <si>
    <t xml:space="preserve">in follow up </t>
  </si>
  <si>
    <t>Genetic findings to help understand and treat Cerebral palsy</t>
  </si>
  <si>
    <t>https://www.eastgenomics.nhs.uk/research/neural-net-research-project/</t>
  </si>
  <si>
    <t>CYPS</t>
  </si>
  <si>
    <t>Baby Breathe</t>
  </si>
  <si>
    <t>Babybreathe, postpartum smoking intervention</t>
  </si>
  <si>
    <t>Randomised Controlled Trial (RCT) of a complex behavioural intervention to prevent women return to smoking postpartum. Comparing support of the Babybreathe support care package and usual care</t>
  </si>
  <si>
    <t>Norfolk CYPS</t>
  </si>
  <si>
    <t>Both (I)</t>
  </si>
  <si>
    <t>University of East Anglia</t>
  </si>
  <si>
    <t>Testing a behavioural intervention to help women stay smoke free following the birth of a baby</t>
  </si>
  <si>
    <t>https://www.uea.ac.uk/groups-and-centres/addiction-research-group/babybreathe</t>
  </si>
  <si>
    <t>Reproductive Health and Childbirth</t>
  </si>
  <si>
    <t>BOOST-IS</t>
  </si>
  <si>
    <t>Better Outcomes for Older People with Spinal Trouble (BOOST-IS)</t>
  </si>
  <si>
    <t>Evaluating the optimisation and impact of the BOOST programme: an implementation study</t>
  </si>
  <si>
    <t>MSK</t>
  </si>
  <si>
    <t>University of Exeter</t>
  </si>
  <si>
    <t>Evaluating an implementation for spinal issues in older people</t>
  </si>
  <si>
    <t>Musculoskeletal disorders</t>
  </si>
  <si>
    <t>C-POS</t>
  </si>
  <si>
    <t>Children's Palliative care Outcome Scale Study C-POS Validation Study</t>
  </si>
  <si>
    <t xml:space="preserve">Measuring the C-POS tool with CYP and their parents and carers </t>
  </si>
  <si>
    <t>Kings College London</t>
  </si>
  <si>
    <t>Open</t>
  </si>
  <si>
    <t xml:space="preserve">Developing a tool for measuring palliative care outcomes  </t>
  </si>
  <si>
    <t>https://www.kcl.ac.uk/research/c-pos</t>
  </si>
  <si>
    <t>Children</t>
  </si>
  <si>
    <t>Cambs  CYPS</t>
  </si>
  <si>
    <t>OKKO</t>
  </si>
  <si>
    <t>OKKO Space Academy App</t>
  </si>
  <si>
    <t>Measuring the effectiveness of families' checking their child's vision at home during an amblyopia treatment with an OKKO Space Academy App</t>
  </si>
  <si>
    <t>Beds Orthoptist</t>
  </si>
  <si>
    <t>Interventional</t>
  </si>
  <si>
    <t>Moorfields Eye Hospital NHS Foundation Trust</t>
  </si>
  <si>
    <t>Developing an app as a vision measuring and home-monitoring tool</t>
  </si>
  <si>
    <t>https://www.hra.nhs.uk/planning-and-improving-research/application-summaries/research-summaries/okko-space-academy-to-check-childrens-vision-at-home/</t>
  </si>
  <si>
    <t>Opthalmology</t>
  </si>
  <si>
    <t>Beds CYPS (Opthamology)</t>
  </si>
  <si>
    <t xml:space="preserve">Airleaf - Commercial </t>
  </si>
  <si>
    <t>A randomised, double-blind, placebo-controlled, parallel group, dose-finding
study evaluating efficacy, safety and tolerability of BI 1291583 qd over at least 24 weeks in patients with Bronchiectasis</t>
  </si>
  <si>
    <t>Commercial study to find out whether a medicine called BI 1291583 helps people with bronchiectasis.</t>
  </si>
  <si>
    <t>Dental</t>
  </si>
  <si>
    <t>Interventional  (Clinical Trial)</t>
  </si>
  <si>
    <t>Royal Papworth Hospital NHS Foundation Trust</t>
  </si>
  <si>
    <t>Addressing a high unmet medical need in bronchiectasis</t>
  </si>
  <si>
    <t>Respiratory disorders</t>
  </si>
  <si>
    <t>ELSA</t>
  </si>
  <si>
    <t>The ELSA Study: EarLy Surveillance for Autoimmune diabetes</t>
  </si>
  <si>
    <t>Exploring the feasibility and acceptability of a system for identifying children in the general population at risk of type 1 diabetes (T1D)</t>
  </si>
  <si>
    <t>Both</t>
  </si>
  <si>
    <t>University of Birmingham</t>
  </si>
  <si>
    <t>Evaluating the health economics of a screening programme for Type 1  Diabetes</t>
  </si>
  <si>
    <t>https://www.elsadiabetes.nhs.uk/</t>
  </si>
  <si>
    <t>IMPROVE</t>
  </si>
  <si>
    <t>Improving life quality in chronic obstructive pulmonary disease (COPD) by increasing uptake and completion of pulmonary rehabilitation with lay health workers: a cluster randomised controlled trial</t>
  </si>
  <si>
    <t xml:space="preserve">Cluster randomised controlled trial for a Pulmonary Rehab (PR)-buddy service vs care as usual, too see if PR-buddlies increase rates of uptake and completion of PR. </t>
  </si>
  <si>
    <t>Luton Adults</t>
  </si>
  <si>
    <t>Intervention</t>
  </si>
  <si>
    <t>Kings's College London</t>
  </si>
  <si>
    <t>Improving treatment and outcomes for PR patients</t>
  </si>
  <si>
    <t>NEXUS</t>
  </si>
  <si>
    <t>Sociodemographic, behavioural and attitudinal drivers of syphilis
among heterosexual-identifying people in England: The NEXUS study</t>
  </si>
  <si>
    <t>Qualitative interviews with service users and health care profesisonals to understand risk factors for transmission of syphilis among people who identify as heterosexual</t>
  </si>
  <si>
    <t>iCaSH</t>
  </si>
  <si>
    <t>UK Health Security Agency</t>
  </si>
  <si>
    <t xml:space="preserve">Improving healthcare services of syphilis </t>
  </si>
  <si>
    <t>Infection</t>
  </si>
  <si>
    <t>RELAX</t>
  </si>
  <si>
    <t>A randomised controlled trial of a web-based early intervention (RELAX) targeting repetitive negative thinking (RNT) in pregnant women: an evaluation of its impact on perinatal anxiety and the mechanism of change.</t>
  </si>
  <si>
    <t>RCT to find ways to reduce worry and anxiety in pregnant
women and new mothers</t>
  </si>
  <si>
    <t>Trust Wide</t>
  </si>
  <si>
    <t>Open (passive advertising)</t>
  </si>
  <si>
    <t>Testing web based intervention for addressing pregnancy concerns</t>
  </si>
  <si>
    <t>https://relax.healthmachine.io/</t>
  </si>
  <si>
    <t>Trust wide</t>
  </si>
  <si>
    <t>COMBAT</t>
  </si>
  <si>
    <t>Community-Based Behavioural Activation Training (ComBAT) for Depression in Adolescents: Randomised Controlled Trial (RCT) with Economic and Process Evaluations</t>
  </si>
  <si>
    <t>RCT evaluating effectiveness, cost-effectiveness and acceptability of behavioural actvitation in comparison to usual care for young people experiencing mild-to-moderate depression</t>
  </si>
  <si>
    <t>Tees, Esk and Wear Valleys NHS Foundation Trust</t>
  </si>
  <si>
    <t>Testing community based intervention for mild-moderate depression</t>
  </si>
  <si>
    <t>Mental Health</t>
  </si>
  <si>
    <t>the POPPY study</t>
  </si>
  <si>
    <t>Preconception to pOst-partum study of cardiometabolic health in Primigravid PregnancY</t>
  </si>
  <si>
    <t>Assessing risk factors for heart disease and diabetes in women actively trying to conceive before and during pregnancy, and 9-12 months after delivery to see whether placental complications make a difference to their heart health.</t>
  </si>
  <si>
    <t>Cambridge University Hospitals NHS
Foundation Trust</t>
  </si>
  <si>
    <t>Understanding how to reduce risk of heart disease and diabetes in pregnancy</t>
  </si>
  <si>
    <t>Cardiovascular Disease</t>
  </si>
  <si>
    <t>FOCUS 2</t>
  </si>
  <si>
    <t>Evaluating the properties of Fear of childbirth: Improving identification in maternity
services (FOCUS2)</t>
  </si>
  <si>
    <t>Adverting questionnaire testing a new measure of fear of childbirth, for people up to16 weeks pregnant</t>
  </si>
  <si>
    <t>University of  the West of England, Bristol</t>
  </si>
  <si>
    <t>Improving womens' mental health and maternity services</t>
  </si>
  <si>
    <t>The role of sleep dysfunction in Down syndrome Alzheimer’s disease</t>
  </si>
  <si>
    <t xml:space="preserve">Advertising study measuring how sleep quality affected  brain changes caused by Alzheimers disease with individuals with Downs syndrome. </t>
  </si>
  <si>
    <t>Cambridgeshire and Peterborough NHS Foundation Trust</t>
  </si>
  <si>
    <t>Understanding risk factors and improve therapies for Alzheimers disease</t>
  </si>
  <si>
    <t>Dementias and Neurodegeneration</t>
  </si>
  <si>
    <t xml:space="preserve">ERIC </t>
  </si>
  <si>
    <t>Emotion Regulation in Children (ERiC): a clinical trial</t>
  </si>
  <si>
    <t>A Randomised Clinical Trial to Evaluate the Clinical and Cost Effectiveness of Mentalization Based Treatment (MBT) vs Treatment as Usual for School-Age Children with Mixed Emotional and Behavioural Difficulties</t>
  </si>
  <si>
    <t>The Anna Freud Centre</t>
  </si>
  <si>
    <t>Developing interventions for mental health services</t>
  </si>
  <si>
    <t>Cambridge CYPS</t>
  </si>
  <si>
    <t>Spectrum 10K</t>
  </si>
  <si>
    <t>Large national study into common variant genetics of Autism and Autistic Traits</t>
  </si>
  <si>
    <t>University of Cambridge</t>
  </si>
  <si>
    <t xml:space="preserve">In set 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</si>
</sst>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6B8B7"/>
      </patternFill>
    </fill>
    <fill>
      <patternFill patternType="solid">
        <fgColor theme="8" tint="0.59999389629810485"/>
        <bgColor rgb="FFE6B8B7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theme="9" tint="0.79998168889431442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ont="0" applyBorder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7" borderId="1" xfId="2" applyFont="1" applyFill="1" applyBorder="1" applyAlignment="1">
      <alignment vertical="top"/>
    </xf>
    <xf numFmtId="0" fontId="6" fillId="0" borderId="1" xfId="0" applyFont="1" applyBorder="1" applyAlignment="1" applyProtection="1">
      <alignment vertical="top" wrapText="1"/>
      <protection locked="0"/>
    </xf>
    <xf numFmtId="0" fontId="5" fillId="8" borderId="1" xfId="0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9" borderId="1" xfId="0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14" fontId="9" fillId="0" borderId="1" xfId="2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vertical="top"/>
      <protection locked="0"/>
    </xf>
    <xf numFmtId="0" fontId="5" fillId="9" borderId="1" xfId="0" applyFont="1" applyFill="1" applyBorder="1" applyAlignment="1">
      <alignment vertical="top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3" fillId="7" borderId="1" xfId="0" applyFont="1" applyFill="1" applyBorder="1" applyAlignment="1">
      <alignment vertical="top"/>
    </xf>
    <xf numFmtId="0" fontId="5" fillId="10" borderId="1" xfId="0" applyFont="1" applyFill="1" applyBorder="1" applyAlignment="1">
      <alignment vertical="top" wrapText="1"/>
    </xf>
    <xf numFmtId="0" fontId="7" fillId="0" borderId="1" xfId="1" applyFont="1" applyBorder="1" applyAlignment="1" applyProtection="1">
      <alignment vertical="top" wrapText="1"/>
      <protection locked="0"/>
    </xf>
    <xf numFmtId="0" fontId="3" fillId="9" borderId="2" xfId="0" applyFont="1" applyFill="1" applyBorder="1" applyAlignment="1" applyProtection="1">
      <alignment vertical="top" wrapText="1"/>
      <protection locked="0"/>
    </xf>
    <xf numFmtId="0" fontId="5" fillId="11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5" fillId="12" borderId="1" xfId="0" applyFont="1" applyFill="1" applyBorder="1" applyAlignment="1">
      <alignment vertical="top" wrapText="1"/>
    </xf>
    <xf numFmtId="0" fontId="3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>
      <alignment vertical="top"/>
    </xf>
    <xf numFmtId="0" fontId="8" fillId="0" borderId="2" xfId="0" applyFont="1" applyBorder="1" applyAlignment="1" applyProtection="1">
      <alignment vertical="top" wrapText="1"/>
      <protection locked="0"/>
    </xf>
    <xf numFmtId="0" fontId="5" fillId="12" borderId="3" xfId="0" applyFont="1" applyFill="1" applyBorder="1" applyAlignment="1">
      <alignment vertical="top"/>
    </xf>
    <xf numFmtId="0" fontId="3" fillId="12" borderId="1" xfId="0" applyFont="1" applyFill="1" applyBorder="1" applyAlignment="1" applyProtection="1">
      <alignment vertical="top" wrapText="1"/>
      <protection locked="0"/>
    </xf>
    <xf numFmtId="0" fontId="3" fillId="13" borderId="1" xfId="0" applyFont="1" applyFill="1" applyBorder="1" applyAlignment="1" applyProtection="1">
      <alignment vertical="top" wrapText="1"/>
      <protection locked="0"/>
    </xf>
    <xf numFmtId="0" fontId="5" fillId="13" borderId="1" xfId="0" applyFont="1" applyFill="1" applyBorder="1" applyAlignment="1">
      <alignment vertical="top" wrapText="1"/>
    </xf>
    <xf numFmtId="0" fontId="6" fillId="13" borderId="1" xfId="0" applyFont="1" applyFill="1" applyBorder="1" applyAlignment="1" applyProtection="1">
      <alignment vertical="top" wrapText="1"/>
      <protection locked="0"/>
    </xf>
    <xf numFmtId="0" fontId="5" fillId="14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/>
    </xf>
  </cellXfs>
  <cellStyles count="3">
    <cellStyle name="Hyperlink" xfId="1" builtinId="8"/>
    <cellStyle name="Normal" xfId="0" builtinId="0"/>
    <cellStyle name="Normal 2" xfId="2" xr:uid="{41D61E97-9D65-4DC3-A206-A2034DEE691B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ra.nhs.uk/planning-and-improving-research/application-summaries/research-summaries/okko-space-academy-to-check-childrens-vision-at-home/" TargetMode="External"/><Relationship Id="rId2" Type="http://schemas.openxmlformats.org/officeDocument/2006/relationships/hyperlink" Target="https://www.kcl.ac.uk/research/c-pos" TargetMode="External"/><Relationship Id="rId1" Type="http://schemas.openxmlformats.org/officeDocument/2006/relationships/hyperlink" Target="https://www.uea.ac.uk/groups-and-centres/addiction-research-group/babybreath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elax.healthmachine.io/" TargetMode="External"/><Relationship Id="rId4" Type="http://schemas.openxmlformats.org/officeDocument/2006/relationships/hyperlink" Target="https://www.eastgenomics.nhs.uk/research/neural-net-research-proje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5FB1-4498-4A61-B758-126A3D9D428B}">
  <dimension ref="A1:M17"/>
  <sheetViews>
    <sheetView tabSelected="1" zoomScale="72" zoomScaleNormal="115" zoomScaleSheetLayoutView="80" workbookViewId="0">
      <selection activeCell="K3" sqref="K3"/>
    </sheetView>
  </sheetViews>
  <sheetFormatPr defaultColWidth="8.7109375" defaultRowHeight="12.75" x14ac:dyDescent="0.25"/>
  <cols>
    <col min="1" max="2" width="11.28515625" style="8" customWidth="1"/>
    <col min="3" max="3" width="25.28515625" style="8" customWidth="1"/>
    <col min="4" max="4" width="28.28515625" style="8" customWidth="1"/>
    <col min="5" max="5" width="54" style="8" hidden="1" customWidth="1"/>
    <col min="6" max="6" width="21" style="7" customWidth="1"/>
    <col min="7" max="7" width="21" style="8" customWidth="1"/>
    <col min="8" max="8" width="21" style="7" customWidth="1"/>
    <col min="9" max="9" width="17.7109375" style="8" bestFit="1" customWidth="1"/>
    <col min="10" max="10" width="30.28515625" style="8" customWidth="1"/>
    <col min="11" max="11" width="26.7109375" style="8" customWidth="1"/>
    <col min="12" max="12" width="21" style="7" customWidth="1"/>
    <col min="13" max="13" width="21" style="8" customWidth="1"/>
    <col min="14" max="16384" width="8.7109375" style="8"/>
  </cols>
  <sheetData>
    <row r="1" spans="1:13" ht="25.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3" t="s">
        <v>12</v>
      </c>
    </row>
    <row r="2" spans="1:13" ht="76.5" x14ac:dyDescent="0.25">
      <c r="A2" s="8">
        <v>319781</v>
      </c>
      <c r="B2" s="8" t="s">
        <v>13</v>
      </c>
      <c r="C2" s="9" t="s">
        <v>14</v>
      </c>
      <c r="D2" s="7" t="s">
        <v>15</v>
      </c>
      <c r="E2" s="7" t="s">
        <v>16</v>
      </c>
      <c r="F2" s="7" t="s">
        <v>17</v>
      </c>
      <c r="G2" s="10" t="s">
        <v>18</v>
      </c>
      <c r="H2" s="11" t="s">
        <v>19</v>
      </c>
      <c r="I2" s="12" t="s">
        <v>20</v>
      </c>
      <c r="J2" s="7" t="s">
        <v>21</v>
      </c>
      <c r="K2" s="13" t="s">
        <v>22</v>
      </c>
      <c r="L2" s="7" t="s">
        <v>47</v>
      </c>
      <c r="M2" s="8" t="s">
        <v>23</v>
      </c>
    </row>
    <row r="3" spans="1:13" ht="64.900000000000006" customHeight="1" x14ac:dyDescent="0.25">
      <c r="A3" s="8">
        <v>291746</v>
      </c>
      <c r="B3" s="8">
        <v>48117</v>
      </c>
      <c r="C3" s="14" t="s">
        <v>24</v>
      </c>
      <c r="D3" s="7" t="s">
        <v>25</v>
      </c>
      <c r="E3" s="15" t="s">
        <v>26</v>
      </c>
      <c r="F3" s="7" t="s">
        <v>27</v>
      </c>
      <c r="G3" s="16" t="s">
        <v>28</v>
      </c>
      <c r="H3" s="7" t="s">
        <v>29</v>
      </c>
      <c r="I3" s="17" t="s">
        <v>20</v>
      </c>
      <c r="J3" s="15" t="s">
        <v>30</v>
      </c>
      <c r="K3" s="13" t="s">
        <v>31</v>
      </c>
      <c r="L3" s="18" t="s">
        <v>32</v>
      </c>
      <c r="M3" s="8" t="s">
        <v>27</v>
      </c>
    </row>
    <row r="4" spans="1:13" ht="67.150000000000006" customHeight="1" x14ac:dyDescent="0.25">
      <c r="A4" s="8">
        <v>315731</v>
      </c>
      <c r="B4" s="8">
        <v>53283</v>
      </c>
      <c r="C4" s="19" t="s">
        <v>33</v>
      </c>
      <c r="D4" s="7" t="s">
        <v>34</v>
      </c>
      <c r="E4" s="7" t="s">
        <v>35</v>
      </c>
      <c r="F4" s="7" t="s">
        <v>36</v>
      </c>
      <c r="G4" s="10" t="s">
        <v>28</v>
      </c>
      <c r="H4" s="11" t="s">
        <v>37</v>
      </c>
      <c r="I4" s="17" t="s">
        <v>20</v>
      </c>
      <c r="J4" s="7" t="s">
        <v>38</v>
      </c>
      <c r="K4" s="7"/>
      <c r="L4" s="7" t="s">
        <v>39</v>
      </c>
      <c r="M4" s="8" t="s">
        <v>36</v>
      </c>
    </row>
    <row r="5" spans="1:13" ht="61.9" customHeight="1" x14ac:dyDescent="0.25">
      <c r="A5" s="20">
        <v>310415</v>
      </c>
      <c r="B5" s="20">
        <v>54050</v>
      </c>
      <c r="C5" s="21" t="s">
        <v>40</v>
      </c>
      <c r="D5" s="7" t="s">
        <v>41</v>
      </c>
      <c r="E5" s="11" t="s">
        <v>42</v>
      </c>
      <c r="F5" s="7" t="s">
        <v>17</v>
      </c>
      <c r="G5" s="22" t="s">
        <v>18</v>
      </c>
      <c r="H5" s="7" t="s">
        <v>43</v>
      </c>
      <c r="I5" s="23" t="s">
        <v>44</v>
      </c>
      <c r="J5" s="11" t="s">
        <v>45</v>
      </c>
      <c r="K5" s="24" t="s">
        <v>46</v>
      </c>
      <c r="L5" s="7" t="s">
        <v>47</v>
      </c>
      <c r="M5" s="7" t="s">
        <v>48</v>
      </c>
    </row>
    <row r="6" spans="1:13" ht="89.25" x14ac:dyDescent="0.25">
      <c r="A6" s="20">
        <v>298095</v>
      </c>
      <c r="B6" s="20">
        <v>52809</v>
      </c>
      <c r="C6" s="25" t="s">
        <v>49</v>
      </c>
      <c r="D6" s="7" t="s">
        <v>50</v>
      </c>
      <c r="E6" s="11" t="s">
        <v>51</v>
      </c>
      <c r="F6" s="7" t="s">
        <v>52</v>
      </c>
      <c r="G6" s="22" t="s">
        <v>53</v>
      </c>
      <c r="H6" s="7" t="s">
        <v>54</v>
      </c>
      <c r="I6" s="26" t="s">
        <v>44</v>
      </c>
      <c r="J6" s="7" t="s">
        <v>55</v>
      </c>
      <c r="K6" s="13" t="s">
        <v>56</v>
      </c>
      <c r="L6" s="7" t="s">
        <v>57</v>
      </c>
      <c r="M6" s="7" t="s">
        <v>58</v>
      </c>
    </row>
    <row r="7" spans="1:13" s="20" customFormat="1" ht="89.25" x14ac:dyDescent="0.25">
      <c r="A7" s="8">
        <v>1004444</v>
      </c>
      <c r="B7" s="8">
        <v>49780</v>
      </c>
      <c r="C7" s="27" t="s">
        <v>59</v>
      </c>
      <c r="D7" s="7" t="s">
        <v>60</v>
      </c>
      <c r="E7" s="7" t="s">
        <v>61</v>
      </c>
      <c r="F7" s="7" t="s">
        <v>62</v>
      </c>
      <c r="G7" s="28" t="s">
        <v>63</v>
      </c>
      <c r="H7" s="7" t="s">
        <v>64</v>
      </c>
      <c r="I7" s="23" t="s">
        <v>44</v>
      </c>
      <c r="J7" s="7" t="s">
        <v>65</v>
      </c>
      <c r="K7" s="13"/>
      <c r="L7" s="7" t="s">
        <v>66</v>
      </c>
      <c r="M7" s="7" t="s">
        <v>62</v>
      </c>
    </row>
    <row r="8" spans="1:13" ht="81.599999999999994" customHeight="1" x14ac:dyDescent="0.25">
      <c r="A8" s="8">
        <v>309252</v>
      </c>
      <c r="B8" s="8">
        <v>52726</v>
      </c>
      <c r="C8" s="29" t="s">
        <v>67</v>
      </c>
      <c r="D8" s="7" t="s">
        <v>68</v>
      </c>
      <c r="E8" s="7" t="s">
        <v>69</v>
      </c>
      <c r="F8" s="7" t="s">
        <v>23</v>
      </c>
      <c r="G8" s="10" t="s">
        <v>70</v>
      </c>
      <c r="H8" s="11" t="s">
        <v>71</v>
      </c>
      <c r="I8" s="23" t="s">
        <v>44</v>
      </c>
      <c r="J8" s="7" t="s">
        <v>72</v>
      </c>
      <c r="K8" s="7" t="s">
        <v>73</v>
      </c>
      <c r="L8" s="7" t="s">
        <v>47</v>
      </c>
      <c r="M8" s="8" t="s">
        <v>47</v>
      </c>
    </row>
    <row r="9" spans="1:13" ht="89.25" x14ac:dyDescent="0.25">
      <c r="A9" s="30">
        <v>308114</v>
      </c>
      <c r="B9" s="30">
        <v>53971</v>
      </c>
      <c r="C9" s="29" t="s">
        <v>74</v>
      </c>
      <c r="D9" s="7" t="s">
        <v>75</v>
      </c>
      <c r="E9" s="7" t="s">
        <v>76</v>
      </c>
      <c r="F9" s="7" t="s">
        <v>77</v>
      </c>
      <c r="G9" s="10" t="s">
        <v>78</v>
      </c>
      <c r="H9" s="11" t="s">
        <v>79</v>
      </c>
      <c r="I9" s="23" t="s">
        <v>44</v>
      </c>
      <c r="J9" s="7" t="s">
        <v>80</v>
      </c>
      <c r="K9" s="7"/>
      <c r="L9" s="7" t="s">
        <v>66</v>
      </c>
      <c r="M9" s="8" t="s">
        <v>77</v>
      </c>
    </row>
    <row r="10" spans="1:13" ht="104.25" customHeight="1" x14ac:dyDescent="0.25">
      <c r="A10" s="30">
        <v>316210</v>
      </c>
      <c r="B10" s="30">
        <v>56882</v>
      </c>
      <c r="C10" s="29" t="s">
        <v>81</v>
      </c>
      <c r="D10" s="7" t="s">
        <v>82</v>
      </c>
      <c r="E10" s="7" t="s">
        <v>83</v>
      </c>
      <c r="F10" s="7" t="s">
        <v>84</v>
      </c>
      <c r="G10" s="10" t="s">
        <v>18</v>
      </c>
      <c r="H10" s="11" t="s">
        <v>85</v>
      </c>
      <c r="I10" s="23" t="s">
        <v>44</v>
      </c>
      <c r="J10" s="7" t="s">
        <v>86</v>
      </c>
      <c r="K10" s="7"/>
      <c r="L10" s="7" t="s">
        <v>87</v>
      </c>
      <c r="M10" s="8" t="s">
        <v>84</v>
      </c>
    </row>
    <row r="11" spans="1:13" ht="89.25" x14ac:dyDescent="0.25">
      <c r="A11" s="30">
        <v>307468</v>
      </c>
      <c r="B11" s="30">
        <v>54789</v>
      </c>
      <c r="C11" s="31" t="s">
        <v>88</v>
      </c>
      <c r="D11" s="15" t="s">
        <v>89</v>
      </c>
      <c r="E11" s="15" t="s">
        <v>90</v>
      </c>
      <c r="F11" s="15" t="s">
        <v>91</v>
      </c>
      <c r="G11" s="10" t="s">
        <v>78</v>
      </c>
      <c r="H11" s="11" t="s">
        <v>79</v>
      </c>
      <c r="I11" s="23" t="s">
        <v>92</v>
      </c>
      <c r="J11" s="7" t="s">
        <v>93</v>
      </c>
      <c r="K11" s="13" t="s">
        <v>94</v>
      </c>
      <c r="L11" s="7" t="s">
        <v>32</v>
      </c>
      <c r="M11" s="8" t="s">
        <v>95</v>
      </c>
    </row>
    <row r="12" spans="1:13" ht="76.5" x14ac:dyDescent="0.25">
      <c r="A12" s="30">
        <v>310085</v>
      </c>
      <c r="B12" s="30">
        <v>53142</v>
      </c>
      <c r="C12" s="29" t="s">
        <v>96</v>
      </c>
      <c r="D12" s="7" t="s">
        <v>97</v>
      </c>
      <c r="E12" s="7" t="s">
        <v>98</v>
      </c>
      <c r="F12" s="7" t="s">
        <v>27</v>
      </c>
      <c r="G12" s="10" t="s">
        <v>53</v>
      </c>
      <c r="H12" s="11" t="s">
        <v>99</v>
      </c>
      <c r="I12" s="23" t="s">
        <v>44</v>
      </c>
      <c r="J12" s="7" t="s">
        <v>100</v>
      </c>
      <c r="K12" s="7"/>
      <c r="L12" s="7" t="s">
        <v>101</v>
      </c>
      <c r="M12" s="8" t="s">
        <v>23</v>
      </c>
    </row>
    <row r="13" spans="1:13" ht="51" x14ac:dyDescent="0.25">
      <c r="A13" s="30">
        <v>301910</v>
      </c>
      <c r="B13" s="30">
        <v>54811</v>
      </c>
      <c r="C13" s="29" t="s">
        <v>102</v>
      </c>
      <c r="D13" s="7" t="s">
        <v>103</v>
      </c>
      <c r="E13" s="7" t="s">
        <v>104</v>
      </c>
      <c r="F13" s="7" t="s">
        <v>84</v>
      </c>
      <c r="G13" s="10" t="s">
        <v>18</v>
      </c>
      <c r="H13" s="11" t="s">
        <v>105</v>
      </c>
      <c r="I13" s="23" t="s">
        <v>92</v>
      </c>
      <c r="J13" s="7" t="s">
        <v>106</v>
      </c>
      <c r="K13" s="7"/>
      <c r="L13" s="7" t="s">
        <v>107</v>
      </c>
      <c r="M13" s="8" t="s">
        <v>84</v>
      </c>
    </row>
    <row r="14" spans="1:13" ht="51" x14ac:dyDescent="0.25">
      <c r="A14" s="30">
        <v>315121</v>
      </c>
      <c r="B14" s="30">
        <v>55223</v>
      </c>
      <c r="C14" s="29" t="s">
        <v>108</v>
      </c>
      <c r="D14" s="7" t="s">
        <v>109</v>
      </c>
      <c r="E14" s="7" t="s">
        <v>110</v>
      </c>
      <c r="F14" s="7" t="s">
        <v>91</v>
      </c>
      <c r="G14" s="10" t="s">
        <v>18</v>
      </c>
      <c r="H14" s="11" t="s">
        <v>111</v>
      </c>
      <c r="I14" s="23" t="s">
        <v>92</v>
      </c>
      <c r="J14" s="7" t="s">
        <v>112</v>
      </c>
      <c r="K14" s="7"/>
      <c r="L14" s="7" t="s">
        <v>32</v>
      </c>
      <c r="M14" s="8" t="s">
        <v>95</v>
      </c>
    </row>
    <row r="15" spans="1:13" ht="38.25" x14ac:dyDescent="0.25">
      <c r="A15" s="30">
        <v>313674</v>
      </c>
      <c r="B15" s="30">
        <v>53168</v>
      </c>
      <c r="C15" s="29" t="s">
        <v>113</v>
      </c>
      <c r="D15" s="7" t="s">
        <v>113</v>
      </c>
      <c r="E15" s="7" t="s">
        <v>114</v>
      </c>
      <c r="F15" s="7" t="s">
        <v>91</v>
      </c>
      <c r="G15" s="10" t="s">
        <v>18</v>
      </c>
      <c r="H15" s="11" t="s">
        <v>115</v>
      </c>
      <c r="I15" s="23" t="s">
        <v>92</v>
      </c>
      <c r="J15" s="7" t="s">
        <v>116</v>
      </c>
      <c r="K15" s="7"/>
      <c r="L15" s="7" t="s">
        <v>117</v>
      </c>
      <c r="M15" s="8" t="s">
        <v>95</v>
      </c>
    </row>
    <row r="16" spans="1:13" ht="51" x14ac:dyDescent="0.25">
      <c r="A16" s="30">
        <v>316392</v>
      </c>
      <c r="B16" s="30">
        <v>53863</v>
      </c>
      <c r="C16" s="29" t="s">
        <v>118</v>
      </c>
      <c r="D16" s="7" t="s">
        <v>119</v>
      </c>
      <c r="E16" s="7" t="s">
        <v>120</v>
      </c>
      <c r="F16" s="7" t="s">
        <v>17</v>
      </c>
      <c r="G16" s="10" t="s">
        <v>53</v>
      </c>
      <c r="H16" s="11" t="s">
        <v>121</v>
      </c>
      <c r="I16" s="23" t="s">
        <v>44</v>
      </c>
      <c r="J16" s="7" t="s">
        <v>122</v>
      </c>
      <c r="K16" s="7"/>
      <c r="L16" s="7" t="s">
        <v>101</v>
      </c>
      <c r="M16" s="8" t="s">
        <v>123</v>
      </c>
    </row>
    <row r="17" spans="1:13" ht="43.9" hidden="1" customHeight="1" x14ac:dyDescent="0.25">
      <c r="A17" s="32">
        <v>266324</v>
      </c>
      <c r="B17" s="32">
        <v>46089</v>
      </c>
      <c r="C17" s="33" t="s">
        <v>124</v>
      </c>
      <c r="D17" s="34"/>
      <c r="E17" s="35" t="s">
        <v>125</v>
      </c>
      <c r="F17" s="35" t="s">
        <v>91</v>
      </c>
      <c r="G17" s="22" t="s">
        <v>18</v>
      </c>
      <c r="H17" s="36" t="s">
        <v>126</v>
      </c>
      <c r="I17" s="37" t="s">
        <v>127</v>
      </c>
      <c r="J17" s="35"/>
      <c r="K17" s="35"/>
      <c r="L17" s="35"/>
      <c r="M17" s="38" t="s">
        <v>95</v>
      </c>
    </row>
  </sheetData>
  <autoFilter ref="A1:M17" xr:uid="{4664208A-AE67-477F-891F-4833A7396B18}"/>
  <conditionalFormatting sqref="B2:B17">
    <cfRule type="expression" dxfId="0" priority="1">
      <formula>ISBLANK(B2)</formula>
    </cfRule>
  </conditionalFormatting>
  <hyperlinks>
    <hyperlink ref="K3" r:id="rId1" xr:uid="{8D5B9F27-408D-45B5-9EA8-EF8CA729D8AB}"/>
    <hyperlink ref="K5" r:id="rId2" xr:uid="{46AC40C3-3F75-452A-95EB-3F499AF53AC4}"/>
    <hyperlink ref="K6" r:id="rId3" xr:uid="{0ACD6144-BB9B-41F5-99E0-F0DE417ADB38}"/>
    <hyperlink ref="K2" r:id="rId4" xr:uid="{C2F9DA52-B7BC-47B8-B501-05253FDD459E}"/>
    <hyperlink ref="K11" r:id="rId5" xr:uid="{0A17FE11-F16B-425C-9A30-A464BC8B25AF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MOODY, Lauren (CAMBRIDGESHIRE COMMUNITY SERVICES NHS TRUST)</dc:creator>
  <cp:lastModifiedBy>MOODY, Lauren (CAMBRIDGESHIRE COMMUNITY SERVICES NHS T</cp:lastModifiedBy>
  <dcterms:created xsi:type="dcterms:W3CDTF">2024-04-16T10:33:37Z</dcterms:created>
  <dcterms:modified xsi:type="dcterms:W3CDTF">2024-04-24T14:58:28Z</dcterms:modified>
</cp:coreProperties>
</file>